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150" windowHeight="10905"/>
  </bookViews>
  <sheets>
    <sheet name="Места накопления ТКО" sheetId="1" r:id="rId1"/>
  </sheets>
  <calcPr calcId="125725"/>
</workbook>
</file>

<file path=xl/calcChain.xml><?xml version="1.0" encoding="utf-8"?>
<calcChain xmlns="http://schemas.openxmlformats.org/spreadsheetml/2006/main">
  <c r="H97" i="1"/>
</calcChain>
</file>

<file path=xl/sharedStrings.xml><?xml version="1.0" encoding="utf-8"?>
<sst xmlns="http://schemas.openxmlformats.org/spreadsheetml/2006/main" count="1229" uniqueCount="390">
  <si>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</si>
  <si>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</si>
  <si>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</si>
  <si>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№</t>
  </si>
  <si>
    <t>Муниципальный район</t>
  </si>
  <si>
    <t>Адреса мест накопления ТКО</t>
  </si>
  <si>
    <t>Площадь площадки накопления  ТКО м2</t>
  </si>
  <si>
    <t>Количество размещенных контейнеров  (шт)</t>
  </si>
  <si>
    <t>Объем контейнера м3</t>
  </si>
  <si>
    <t>Количество размещенных бункеров  (шт)</t>
  </si>
  <si>
    <t>Объем бункера м3</t>
  </si>
  <si>
    <t>Количество планируемых к размещению контейнеров шт.</t>
  </si>
  <si>
    <t>Объем планируемых к размещению контейнеров м3</t>
  </si>
  <si>
    <t>Количество планируемых к размещению бункеров шт.</t>
  </si>
  <si>
    <t>Объем планируемых к размещению бункеров м3</t>
  </si>
  <si>
    <t>Наименование собственника, ОГРН, фактический адрес собственника</t>
  </si>
  <si>
    <t>Сведения об одном или нескольких объектах капитального строительства, территории (части территории), на которых образуются ТКО</t>
  </si>
  <si>
    <t>Данные об источниках образования ТКО, которые складируются в местах (на площадках) накопления  ТКО</t>
  </si>
  <si>
    <t>Широта</t>
  </si>
  <si>
    <t>Долгота</t>
  </si>
  <si>
    <t>Приложение</t>
  </si>
  <si>
    <t>Тип основания 
(бетон, асфальт, грунт)</t>
  </si>
  <si>
    <t>Пестовский район</t>
  </si>
  <si>
    <t>58.602948</t>
  </si>
  <si>
    <t>35.822119</t>
  </si>
  <si>
    <t>58.603877</t>
  </si>
  <si>
    <t>35.821625</t>
  </si>
  <si>
    <t>58.605152</t>
  </si>
  <si>
    <t>35.821598</t>
  </si>
  <si>
    <t>58.606038</t>
  </si>
  <si>
    <t>35.804062</t>
  </si>
  <si>
    <t>58.612535</t>
  </si>
  <si>
    <t>35.787012</t>
  </si>
  <si>
    <t>58.603858</t>
  </si>
  <si>
    <t>35.800523</t>
  </si>
  <si>
    <t>58.605321</t>
  </si>
  <si>
    <t>35.798080</t>
  </si>
  <si>
    <t>58.605724</t>
  </si>
  <si>
    <t>35.800200</t>
  </si>
  <si>
    <t>58.605949</t>
  </si>
  <si>
    <t>35.799068</t>
  </si>
  <si>
    <t>58.597945</t>
  </si>
  <si>
    <t>35.817393</t>
  </si>
  <si>
    <t>58.598677</t>
  </si>
  <si>
    <t>35.830437</t>
  </si>
  <si>
    <t>58.598653</t>
  </si>
  <si>
    <t>35.829727</t>
  </si>
  <si>
    <t>58.600777</t>
  </si>
  <si>
    <t>35.802706</t>
  </si>
  <si>
    <t>58.599244</t>
  </si>
  <si>
    <t>35.801996</t>
  </si>
  <si>
    <t>58.598606</t>
  </si>
  <si>
    <t>35.802544</t>
  </si>
  <si>
    <t>58.598067</t>
  </si>
  <si>
    <t>35.801924</t>
  </si>
  <si>
    <t>58.597453</t>
  </si>
  <si>
    <t>35.802490</t>
  </si>
  <si>
    <t>58.602611</t>
  </si>
  <si>
    <t>35.825685</t>
  </si>
  <si>
    <t>58.603000</t>
  </si>
  <si>
    <t>35.826305</t>
  </si>
  <si>
    <t>58.606375</t>
  </si>
  <si>
    <t>35.832054</t>
  </si>
  <si>
    <t>58.605278</t>
  </si>
  <si>
    <t>35.830832</t>
  </si>
  <si>
    <t>58.595619</t>
  </si>
  <si>
    <t>35.828560</t>
  </si>
  <si>
    <t>58.599066</t>
  </si>
  <si>
    <t>35.826565</t>
  </si>
  <si>
    <t>58.596534</t>
  </si>
  <si>
    <t>35.825200</t>
  </si>
  <si>
    <t>58.583415</t>
  </si>
  <si>
    <t>35.789905</t>
  </si>
  <si>
    <t>58.582712</t>
  </si>
  <si>
    <t>35.767196</t>
  </si>
  <si>
    <t>58.581867</t>
  </si>
  <si>
    <t>35.797900</t>
  </si>
  <si>
    <t>58.582848</t>
  </si>
  <si>
    <t>35.795007</t>
  </si>
  <si>
    <t>58.594184</t>
  </si>
  <si>
    <t>35.800972</t>
  </si>
  <si>
    <t>58.600895</t>
  </si>
  <si>
    <t>35.794729</t>
  </si>
  <si>
    <t>58.595938</t>
  </si>
  <si>
    <t>35.795034</t>
  </si>
  <si>
    <t>58.591938</t>
  </si>
  <si>
    <t>35.794882</t>
  </si>
  <si>
    <t>58.593298</t>
  </si>
  <si>
    <t>35.794271</t>
  </si>
  <si>
    <t>58.595188</t>
  </si>
  <si>
    <t>35.800586</t>
  </si>
  <si>
    <t>58.598161</t>
  </si>
  <si>
    <t>35.793390</t>
  </si>
  <si>
    <t>58.590967</t>
  </si>
  <si>
    <t>35.801511</t>
  </si>
  <si>
    <t>58.602433</t>
  </si>
  <si>
    <t>35.836429</t>
  </si>
  <si>
    <t>58.599479</t>
  </si>
  <si>
    <t>35.848295</t>
  </si>
  <si>
    <t>58.579817</t>
  </si>
  <si>
    <t>35.789411</t>
  </si>
  <si>
    <t>58.593809</t>
  </si>
  <si>
    <t>35.815579</t>
  </si>
  <si>
    <t>ул. Некрасова</t>
  </si>
  <si>
    <t>58.609624</t>
  </si>
  <si>
    <t>35.843552</t>
  </si>
  <si>
    <t>58.595366</t>
  </si>
  <si>
    <t>35.777625</t>
  </si>
  <si>
    <t>58.595816</t>
  </si>
  <si>
    <t>35.775011</t>
  </si>
  <si>
    <t>58.593218</t>
  </si>
  <si>
    <t>35.774957</t>
  </si>
  <si>
    <t>58.606436</t>
  </si>
  <si>
    <t>35.851485</t>
  </si>
  <si>
    <t>58.594855</t>
  </si>
  <si>
    <t>35.801691</t>
  </si>
  <si>
    <t>58.605621</t>
  </si>
  <si>
    <t>35.823080</t>
  </si>
  <si>
    <t>ул. Молодежная</t>
  </si>
  <si>
    <t>58.604317</t>
  </si>
  <si>
    <t>35.847649</t>
  </si>
  <si>
    <t>58.604641</t>
  </si>
  <si>
    <t>35.803577</t>
  </si>
  <si>
    <t>ул. Полевая</t>
  </si>
  <si>
    <t>58.574093</t>
  </si>
  <si>
    <t>35.793606</t>
  </si>
  <si>
    <t>ул. Сельская</t>
  </si>
  <si>
    <t>58.577274</t>
  </si>
  <si>
    <t>35.789950</t>
  </si>
  <si>
    <t>58.583748</t>
  </si>
  <si>
    <t>35.772648</t>
  </si>
  <si>
    <t>58.605527</t>
  </si>
  <si>
    <t>35.838926</t>
  </si>
  <si>
    <t>58.600102</t>
  </si>
  <si>
    <t>35.841989</t>
  </si>
  <si>
    <t>58.601368</t>
  </si>
  <si>
    <t>35.792330</t>
  </si>
  <si>
    <t>58.609643</t>
  </si>
  <si>
    <t>58.581234</t>
  </si>
  <si>
    <t>35.766082</t>
  </si>
  <si>
    <t>ул. Первомайская</t>
  </si>
  <si>
    <t>58.605794</t>
  </si>
  <si>
    <t>35.794504</t>
  </si>
  <si>
    <t>58.58852779142205</t>
  </si>
  <si>
    <t>35.81506580985631</t>
  </si>
  <si>
    <t xml:space="preserve">58.600051 </t>
  </si>
  <si>
    <t>35.808579</t>
  </si>
  <si>
    <t xml:space="preserve">ул. Биржа-3 </t>
  </si>
  <si>
    <t>58.58185249237241</t>
  </si>
  <si>
    <t>35.81638277448237</t>
  </si>
  <si>
    <t>58.598328332174916</t>
  </si>
  <si>
    <t>35.79012394822634</t>
  </si>
  <si>
    <t>58.606598</t>
  </si>
  <si>
    <t>35.815730</t>
  </si>
  <si>
    <t>58.58761647936333</t>
  </si>
  <si>
    <t>35.812604230514495</t>
  </si>
  <si>
    <t>58.59670320938894</t>
  </si>
  <si>
    <t>35.808095437160354</t>
  </si>
  <si>
    <t xml:space="preserve">ул. Новоселов </t>
  </si>
  <si>
    <t>58.606206102696376</t>
  </si>
  <si>
    <t>35.84291855680049</t>
  </si>
  <si>
    <t>58.6026043237344</t>
  </si>
  <si>
    <t>35.807457071414326</t>
  </si>
  <si>
    <t>58.6029990955</t>
  </si>
  <si>
    <t>35.80486337529668</t>
  </si>
  <si>
    <t>58.60381662328849</t>
  </si>
  <si>
    <t>35.803490084281</t>
  </si>
  <si>
    <t>пересечение ул. Кутузова и                      ул. Комсомольская</t>
  </si>
  <si>
    <t>58.590456598691766</t>
  </si>
  <si>
    <t>35.7743988453052</t>
  </si>
  <si>
    <t xml:space="preserve">ул. Мелиораторов </t>
  </si>
  <si>
    <t>58.582200282470126</t>
  </si>
  <si>
    <t>35.769305330385706</t>
  </si>
  <si>
    <t>58.58415051546394</t>
  </si>
  <si>
    <t>35.79438702377295</t>
  </si>
  <si>
    <t xml:space="preserve">58.593275, </t>
  </si>
  <si>
    <t>35.783922</t>
  </si>
  <si>
    <t xml:space="preserve">58.60529° 
</t>
  </si>
  <si>
    <t>35.798541°</t>
  </si>
  <si>
    <t xml:space="preserve">58.605929° </t>
  </si>
  <si>
    <t>35.79865</t>
  </si>
  <si>
    <t>58.603683°</t>
  </si>
  <si>
    <t>35.804468°</t>
  </si>
  <si>
    <t xml:space="preserve">58.602957° </t>
  </si>
  <si>
    <t>35.804323°</t>
  </si>
  <si>
    <t xml:space="preserve">58.597764° </t>
  </si>
  <si>
    <t>35.790292°</t>
  </si>
  <si>
    <t xml:space="preserve">58.598403° </t>
  </si>
  <si>
    <t>35.79397°</t>
  </si>
  <si>
    <t xml:space="preserve">58.598427° </t>
  </si>
  <si>
    <t>35.792301°</t>
  </si>
  <si>
    <t xml:space="preserve">58.598387° </t>
  </si>
  <si>
    <t>35.791586°</t>
  </si>
  <si>
    <t xml:space="preserve">58.604704° </t>
  </si>
  <si>
    <t>35.798376°</t>
  </si>
  <si>
    <t xml:space="preserve">58.603301° </t>
  </si>
  <si>
    <t>35.823159°</t>
  </si>
  <si>
    <t xml:space="preserve">58.590673° </t>
  </si>
  <si>
    <t>35.813412°</t>
  </si>
  <si>
    <t xml:space="preserve">58.597383° </t>
  </si>
  <si>
    <t>35.790194°</t>
  </si>
  <si>
    <t xml:space="preserve">58.596738° </t>
  </si>
  <si>
    <t>35.795064°</t>
  </si>
  <si>
    <t>58.58705</t>
  </si>
  <si>
    <t>35.77672</t>
  </si>
  <si>
    <t>ул. Виноградова 16</t>
  </si>
  <si>
    <t>ул. Гоголя 3</t>
  </si>
  <si>
    <t>ул. Гоголя 14</t>
  </si>
  <si>
    <t>ул. Заводская 13</t>
  </si>
  <si>
    <t>ул. Курганная 17</t>
  </si>
  <si>
    <t>ул. Производственная 10а</t>
  </si>
  <si>
    <t>ул. Производственная 11а</t>
  </si>
  <si>
    <t>ул. Производственная 16</t>
  </si>
  <si>
    <t>ул. Производственная 19</t>
  </si>
  <si>
    <t>ул. Профсоюзов 2</t>
  </si>
  <si>
    <t>ул. Серова 7</t>
  </si>
  <si>
    <t>ул. Серова 9</t>
  </si>
  <si>
    <t>ул. Соловьева 2</t>
  </si>
  <si>
    <t>ул. Соловьева 7</t>
  </si>
  <si>
    <t>ул. Соловьева 14</t>
  </si>
  <si>
    <t>ул. Соловьева 15</t>
  </si>
  <si>
    <t>ул. Соловьева 20</t>
  </si>
  <si>
    <t>ул. Устюженское шоссе 9</t>
  </si>
  <si>
    <t>ул. Устюженское шоссе 11</t>
  </si>
  <si>
    <t>ул. Устюженское шоссе 16</t>
  </si>
  <si>
    <t>ул. Устюженское шоссе 12</t>
  </si>
  <si>
    <t>ул. Чапаева 14</t>
  </si>
  <si>
    <t>ул. Чапаева 17</t>
  </si>
  <si>
    <t>ул. Чапаева 18</t>
  </si>
  <si>
    <t>ул. Гагарина 67</t>
  </si>
  <si>
    <t>ул. Мелиораторов 2</t>
  </si>
  <si>
    <t>ул. Набережная реки Меглинки 35</t>
  </si>
  <si>
    <t>ул. Набережная реки Меглинки 29</t>
  </si>
  <si>
    <t>ул. Октябрьская 17</t>
  </si>
  <si>
    <t>ул. Пионеров 1</t>
  </si>
  <si>
    <t>ул. Пионеров 20</t>
  </si>
  <si>
    <t>ул. Пионеров 40</t>
  </si>
  <si>
    <t>ул. Пионеров41</t>
  </si>
  <si>
    <t>ул. Пролетарская 22</t>
  </si>
  <si>
    <t>ул. Профсоюзов 96</t>
  </si>
  <si>
    <t>ул. Соловьева 41 а</t>
  </si>
  <si>
    <t>пер. Комсомольский 54</t>
  </si>
  <si>
    <t>ул. Ленинградская 34</t>
  </si>
  <si>
    <t>ул. Юбилейная 9</t>
  </si>
  <si>
    <t>ул. Фабричная 15</t>
  </si>
  <si>
    <t>ул. Пролетарская 114</t>
  </si>
  <si>
    <t>ул. Кутузова 46а</t>
  </si>
  <si>
    <t>ул. Преображенского 121</t>
  </si>
  <si>
    <t>ул. Заречная 26</t>
  </si>
  <si>
    <t>ул. Соловьева 31</t>
  </si>
  <si>
    <t>ул. Сенная 6</t>
  </si>
  <si>
    <t>ул. Заводская 9</t>
  </si>
  <si>
    <t>ул. Мелиораторов58</t>
  </si>
  <si>
    <t>ул. Московская 156</t>
  </si>
  <si>
    <t>ул. Ленинградская 7</t>
  </si>
  <si>
    <t>ул. Вокзальная 88</t>
  </si>
  <si>
    <t>ул. Некрасова 10</t>
  </si>
  <si>
    <t>ул. Мелиораторов 134</t>
  </si>
  <si>
    <t>ул. Льва Толстого 16</t>
  </si>
  <si>
    <t>пер. Безымянный 1б</t>
  </si>
  <si>
    <t>ул. Профсоюзов 106</t>
  </si>
  <si>
    <t>ул. Набережная 12</t>
  </si>
  <si>
    <t>ул. Новгородская  16</t>
  </si>
  <si>
    <t>Красных Зорь 17а</t>
  </si>
  <si>
    <t>ул. Почтовая 19</t>
  </si>
  <si>
    <t>ул. Почтовая между 11-13</t>
  </si>
  <si>
    <t>ул. Заводская5</t>
  </si>
  <si>
    <t>ул. Пионеров 80</t>
  </si>
  <si>
    <t>ул. Титова 4</t>
  </si>
  <si>
    <t>ул. Производственная 15</t>
  </si>
  <si>
    <t>ул. Заводская 6</t>
  </si>
  <si>
    <t>ул. Почтовая11а</t>
  </si>
  <si>
    <t>ул. Профсоюзов 102</t>
  </si>
  <si>
    <t>ул. Профсоюзов 99</t>
  </si>
  <si>
    <t>ул. Профсоюзов 105</t>
  </si>
  <si>
    <t>ул. Профсоюзов 107</t>
  </si>
  <si>
    <t>ул. Славная  17</t>
  </si>
  <si>
    <t>ул. Виноградова  17</t>
  </si>
  <si>
    <t>ул. Фабричная  33</t>
  </si>
  <si>
    <t>ул. Красных Зорь 77</t>
  </si>
  <si>
    <t>ул. Красных Зорь 74</t>
  </si>
  <si>
    <t>ул. Боровичская 131</t>
  </si>
  <si>
    <t>бетон</t>
  </si>
  <si>
    <t>-</t>
  </si>
  <si>
    <t>Источники образования отходов-жители МКД по адресу ул.Виноградова 16</t>
  </si>
  <si>
    <t>Источники образования отходов-жители МКД по адресу ул.Гоголя 3, 1/5, 10</t>
  </si>
  <si>
    <t>Источники образования отходов-жители МКД по адресу ул.Гоголя 14, 16</t>
  </si>
  <si>
    <t>Источники образования отходов-жители МКД по адресу ул.Заводская 13</t>
  </si>
  <si>
    <t>Источники образования отходов-жители МКД по адресу ул.Курганная 17</t>
  </si>
  <si>
    <t>Источники образования отходов-жители МКД по адресу ул.Производственная 10а, 10, 8а, 8</t>
  </si>
  <si>
    <t>Источники образования отходов-жители МКД по адресу ул.Производственная 11а, 11, 13, 15, 17</t>
  </si>
  <si>
    <t>Источники образования отходов-жители МКД по адресу ул.Производственная 16, 16а, 18а</t>
  </si>
  <si>
    <t>Источники образования отходов-жители МКД по адресу ул.Производственная 19, 21, 12б</t>
  </si>
  <si>
    <t>Источники образования отходов-жители МКД по адресу ул. Профсоюзов 2, 4, 4а, 4б</t>
  </si>
  <si>
    <t>Источники образования отходов-жители МКД по адресу ул.Серова 7</t>
  </si>
  <si>
    <t>Источники образования отходов-жители МКД по адресу ул.Серова 9</t>
  </si>
  <si>
    <t>Источники образования отходов-жители МКД по адресу ул.Соловьева 2</t>
  </si>
  <si>
    <t>Источники образования отходов-жители МКД по адресу ул.Соловьева 7, 9</t>
  </si>
  <si>
    <t xml:space="preserve">Источники образования отходов-жители МКД по адресу ул.Соловьева 14, 9 </t>
  </si>
  <si>
    <t>Источники образования отходов-жители МКД по адресу ул.Соловьева 15, Профсоюзов 56</t>
  </si>
  <si>
    <t>Источники образования отходов-жители МКД по адресу ул.Соловьева 20, Красных Зорь 33</t>
  </si>
  <si>
    <t>Источники образования отходов-жители МКД по адресу ул.Устюженское шоссе 9, 7</t>
  </si>
  <si>
    <t>Источники образования отходов-жители МКД по адресу ул. Устюженское шоссе 11</t>
  </si>
  <si>
    <t>Источники образования отходов-жители МКД по адресу ул.Устюженское шоссе 14, 16, 18</t>
  </si>
  <si>
    <t>Источники образования отходов-жители МКД по адресу ул.Устюженское шоссе 12б</t>
  </si>
  <si>
    <t xml:space="preserve">Источники образования отходов-жители МКД по адресу ул.Чапаева 14 </t>
  </si>
  <si>
    <t>Источники образования отходов-жители МКД по адресу ул.Чапаева 17</t>
  </si>
  <si>
    <t>Источники образования отходов-жители МКД по адресу ул.Чапаева 18</t>
  </si>
  <si>
    <t>Источники образования отходов-жители МКД по адресу ул.Гагарина 67</t>
  </si>
  <si>
    <t xml:space="preserve">Источники образования отходов-жители домов по адресу ул.Мелиораторов </t>
  </si>
  <si>
    <t>Источники образования отходов-жители МКД по адресу ул.Набережная реки Меглинки 35, 37, 39</t>
  </si>
  <si>
    <t>Источники образования отходов-жители МКД по адресу ул.Набережная реки Меглинки 29, 31</t>
  </si>
  <si>
    <t>Источники образования отходов-жители МКД по адресу ул.Октябрьская 17, 23, 33, 19</t>
  </si>
  <si>
    <t>Источники образования отходов-жители МКД по адресу ул.Пионеров 1</t>
  </si>
  <si>
    <t>Источники образования отходов-жители МКД по адресу ул.Пионеров 20</t>
  </si>
  <si>
    <t>Источники образования отходов-жители МКД по адресу ул.Пионеров 40</t>
  </si>
  <si>
    <t xml:space="preserve">Источники образования отходов-жители МКД по адресу ул.Пионеров 41 </t>
  </si>
  <si>
    <t>Источники образования отходов-жители МКД по адресу ул.Пролетарская 22, 24</t>
  </si>
  <si>
    <t>Источники образования отходов-жители МКД по адресу ул.Профсоюзов 96, 98, 100; Гагарина 22, 22а</t>
  </si>
  <si>
    <t>Источники образования отходов-жители МКД по адресу ул.Соловьева 41а</t>
  </si>
  <si>
    <t>Источники образования отходов-жители домов по адресу пер. Комсомольский 3а, 5а, 5б, 7а</t>
  </si>
  <si>
    <t>Источники образования отходов-жители домов по адресу ул.Ленинградская 34, 36, 38</t>
  </si>
  <si>
    <t>Источники образования отходов-жители домов по адресу ул.Юбилейная 9, 7</t>
  </si>
  <si>
    <t>Источники образования отходов-жители МКД по адресу ул.Фабричная 15</t>
  </si>
  <si>
    <t>Источники образования отходов-жители домов по адресу ул.Некрасова</t>
  </si>
  <si>
    <t>Источники образования отходов-жители домов по адресу ул.Пролетарская 114, 112а, 112б</t>
  </si>
  <si>
    <t>Источники образования отходов-жители домов по адресу ул.Кутузова 46а, 48, 48а</t>
  </si>
  <si>
    <t>Источники образования отходов-жители домов по адресу ул.Преображенского 121, 116</t>
  </si>
  <si>
    <t>Источники образования отходов-жители домов по адресу ул.Заречная 26, 24, 27, 29</t>
  </si>
  <si>
    <t>Источники образования отходов-жители МКД по адресу ул.Соловьева 30, 31, 33</t>
  </si>
  <si>
    <t>Источники образования отходов-жители домов по адресу ул.Сенная 4, 6, 7, 9</t>
  </si>
  <si>
    <t xml:space="preserve">Источники образования отходов-жители домов по адресу ул.Молодежная </t>
  </si>
  <si>
    <t>Источники образования отходов-жители МКД по адресу ул.Заводская 7, 9</t>
  </si>
  <si>
    <t>Источники образования отходов-жители домов по адресу ул.Полевая</t>
  </si>
  <si>
    <t>Источники образования отходов-жители домов по адресу ул.Юбилейная 3, 4, 5</t>
  </si>
  <si>
    <t>Источники образования отходов-жители домов по адресу ул.Мелиораторов 58, 57, 56</t>
  </si>
  <si>
    <t>Источники образования отходов-жители домов по адресу ул.Московская 15</t>
  </si>
  <si>
    <t xml:space="preserve">Источники образования отходов-жители домов по адресу ул.Ленинградская </t>
  </si>
  <si>
    <t>Источники образования отходов-жители МКД по адресу ул.Вокзальная 8в, 47, 47а</t>
  </si>
  <si>
    <t xml:space="preserve">Источники образования отходов-жители домов по адресу ул.Некрасова </t>
  </si>
  <si>
    <t>Источники образования отходов-жители МКД по адресу ул.Мериораторов 13а</t>
  </si>
  <si>
    <t>Источники образования отходов-жители домов по адресу ул.Первомайская</t>
  </si>
  <si>
    <t xml:space="preserve">Источники образования отходов-жители домов по адресу ул.Льва Толстого </t>
  </si>
  <si>
    <t xml:space="preserve">Источники образования отходов-жители домов по адресу пер.Безымянный </t>
  </si>
  <si>
    <t>Источники образования отходов-жители домов по адресу ул.Биржа 3</t>
  </si>
  <si>
    <t>Источники образования отходов-жители МКД по адресу ул.Профсоюзов 106</t>
  </si>
  <si>
    <t>Источники образования отходов-жители МКД по адресу ул.Набережная 12</t>
  </si>
  <si>
    <t xml:space="preserve">Источники образования отходов-жители домов по адресу ул.Новгородская </t>
  </si>
  <si>
    <t>Источники образования отходов-жители МКД по адресу ул.Красных Зорь 17а</t>
  </si>
  <si>
    <t>Источники образования отходов-жители домов по адресу ул.Новоселов</t>
  </si>
  <si>
    <t>Источники образования отходов-жители МКД по адресу ул.Почтовая 19</t>
  </si>
  <si>
    <t>Источники образования отходов-жители МКД по адресу ул.Почтовая 11, 13</t>
  </si>
  <si>
    <t>Источники образования отходов-жители МКД по адресу ул.Заводская 5, 5а</t>
  </si>
  <si>
    <t xml:space="preserve">Источники образования отходов-жители домов по адресу ул.Кутузова </t>
  </si>
  <si>
    <t>Источники образования отходов-жители домов по адресу ул.Мелиораторов</t>
  </si>
  <si>
    <t>Источники образования отходов-жители МКД по адресу ул.Пионеров 80</t>
  </si>
  <si>
    <t>Источники образования отходов-жители МКД по адресу ул.Титова 4, 2в, 3а</t>
  </si>
  <si>
    <t>Источники образования отходов-жители МКД по адресу ул.Производственная 15</t>
  </si>
  <si>
    <t>Источники образования отходов-жители МКД по адресу ул.Производственная 19</t>
  </si>
  <si>
    <t>Источники образования отходов-жители МКД по адресу ул.Заводская 6</t>
  </si>
  <si>
    <t>Источники образования отходов-жители МКД по адресу ул.Почтовая 11а</t>
  </si>
  <si>
    <t>Источники образования отходов-жители МКД по адресу ул.Профсоюзов 102</t>
  </si>
  <si>
    <t>Источники образования отходов-жители МКД по адресу ул.Профсоюзов 99</t>
  </si>
  <si>
    <t>Источники образования отходов-жители МКД по адресу ул.Профсоюзов 105</t>
  </si>
  <si>
    <t>Источники образования отходов-жители МКД по адресу ул.Профсоюзов 107</t>
  </si>
  <si>
    <t>Источники образования отходов-жители МКД по адресу ул.Славная 17</t>
  </si>
  <si>
    <t>Источники образования отходов-жители МКД по адресу ул.Виноградова 17</t>
  </si>
  <si>
    <t>Источники образования отходов-жители МКД по адресу ул.Фабричная 33</t>
  </si>
  <si>
    <t>Источники образования отходов-жители МКД по адресу ул.Красны Зорь 77</t>
  </si>
  <si>
    <t>Источники образования отходов-жители МКД по адресу ул.Красны Зорь 74</t>
  </si>
  <si>
    <t>Источники образования отходов-жители МКД по адресу ул.Производственная 11</t>
  </si>
  <si>
    <t xml:space="preserve">Источники образования отходов-жители МКД по адресу ул.Боровичская, д.131; ул.Боровичская, д.129; ул.Боровичская, д.127; ул.Боровичская, д.126; ул.Боровичская, д.124; ул.Боровичская, д.122; </t>
  </si>
  <si>
    <t>174510, Новгородская область, Пестовский район, город Пестово, Советская улица, 10</t>
  </si>
  <si>
    <t>1,1   0,75</t>
  </si>
  <si>
    <t>1,1     0,75</t>
  </si>
  <si>
    <t>1,1      0,75</t>
  </si>
  <si>
    <t xml:space="preserve">общественные територии </t>
  </si>
  <si>
    <t>ул. Советская д. 10</t>
  </si>
  <si>
    <t>35.799266</t>
  </si>
  <si>
    <t>58.600237</t>
  </si>
  <si>
    <t>35.799386</t>
  </si>
  <si>
    <t>58.599494</t>
  </si>
  <si>
    <t>ул. Советская д. 12</t>
  </si>
  <si>
    <t xml:space="preserve">Сквер </t>
  </si>
  <si>
    <t>35.798165</t>
  </si>
  <si>
    <t>58.598950</t>
  </si>
  <si>
    <t>парк ЛК</t>
  </si>
  <si>
    <t>35.803638</t>
  </si>
  <si>
    <t>58.607498</t>
  </si>
  <si>
    <t>Реестр (площадок) накопления ТКО Пестовского муниципального района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</si>
</sst>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1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FFFF99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8"/>
  <sheetViews>
    <sheetView tabSelected="1" zoomScale="80" zoomScaleNormal="80" workbookViewId="0">
      <selection activeCell="C4" sqref="C4:H4"/>
    </sheetView>
  </sheetViews>
  <sheetFormatPr defaultRowHeight="15.75"/>
  <cols>
    <col min="1" max="1" width="9.140625" style="13"/>
    <col min="2" max="2" width="27.28515625" style="13" customWidth="1"/>
    <col min="3" max="3" width="38.42578125" style="13" customWidth="1"/>
    <col min="4" max="4" width="21.5703125" style="13" customWidth="1"/>
    <col min="5" max="5" width="22.5703125" style="13" customWidth="1"/>
    <col min="6" max="6" width="17.140625" style="13" customWidth="1"/>
    <col min="7" max="7" width="18.28515625" style="13" customWidth="1"/>
    <col min="8" max="8" width="24.7109375" style="13" customWidth="1"/>
    <col min="9" max="9" width="27.5703125" style="13" customWidth="1"/>
    <col min="10" max="10" width="19" style="13" customWidth="1"/>
    <col min="11" max="11" width="19.42578125" style="13" customWidth="1"/>
    <col min="12" max="12" width="20.140625" style="13" customWidth="1"/>
    <col min="13" max="13" width="17.7109375" style="13" customWidth="1"/>
    <col min="14" max="14" width="24.140625" style="13" customWidth="1"/>
    <col min="15" max="15" width="22.7109375" style="13" customWidth="1"/>
    <col min="16" max="16" width="56.7109375" style="13" customWidth="1"/>
    <col min="17" max="17" width="68.85546875" style="13" customWidth="1"/>
    <col min="18" max="16384" width="9.140625" style="13"/>
  </cols>
  <sheetData>
    <row r="2" spans="1:17" s="10" customFormat="1">
      <c r="B2" s="10" t="s">
        <v>20</v>
      </c>
    </row>
    <row r="3" spans="1:17" s="10" customFormat="1"/>
    <row r="4" spans="1:17" s="10" customFormat="1" ht="27" customHeight="1">
      <c r="C4" s="20" t="s">
        <v>389</v>
      </c>
      <c r="D4" s="20"/>
      <c r="E4" s="20"/>
      <c r="F4" s="20"/>
      <c r="G4" s="20"/>
      <c r="H4" s="20"/>
    </row>
    <row r="6" spans="1:17" ht="31.5">
      <c r="A6" s="12"/>
      <c r="B6" s="17" t="s">
        <v>0</v>
      </c>
      <c r="C6" s="17"/>
      <c r="D6" s="17"/>
      <c r="E6" s="17"/>
      <c r="F6" s="18" t="s">
        <v>1</v>
      </c>
      <c r="G6" s="19"/>
      <c r="H6" s="19"/>
      <c r="I6" s="19"/>
      <c r="J6" s="19"/>
      <c r="K6" s="19"/>
      <c r="L6" s="19"/>
      <c r="M6" s="19"/>
      <c r="N6" s="19"/>
      <c r="O6" s="19"/>
      <c r="P6" s="5" t="s">
        <v>2</v>
      </c>
      <c r="Q6" s="5" t="s">
        <v>17</v>
      </c>
    </row>
    <row r="7" spans="1:17" ht="63">
      <c r="A7" s="1" t="s">
        <v>3</v>
      </c>
      <c r="B7" s="1" t="s">
        <v>4</v>
      </c>
      <c r="C7" s="1" t="s">
        <v>5</v>
      </c>
      <c r="D7" s="1" t="s">
        <v>18</v>
      </c>
      <c r="E7" s="1" t="s">
        <v>19</v>
      </c>
      <c r="F7" s="1" t="s">
        <v>6</v>
      </c>
      <c r="G7" s="14" t="s">
        <v>21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2" t="s">
        <v>15</v>
      </c>
      <c r="Q7" s="3" t="s">
        <v>16</v>
      </c>
    </row>
    <row r="8" spans="1:17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4">
        <v>17</v>
      </c>
    </row>
    <row r="9" spans="1:17" ht="31.5">
      <c r="A9" s="8">
        <v>1</v>
      </c>
      <c r="B9" s="8" t="s">
        <v>22</v>
      </c>
      <c r="C9" s="8" t="s">
        <v>205</v>
      </c>
      <c r="D9" s="8" t="s">
        <v>23</v>
      </c>
      <c r="E9" s="8" t="s">
        <v>24</v>
      </c>
      <c r="F9" s="7">
        <v>5.6</v>
      </c>
      <c r="G9" s="8" t="s">
        <v>282</v>
      </c>
      <c r="H9" s="8">
        <v>2</v>
      </c>
      <c r="I9" s="9">
        <v>1.1000000000000001</v>
      </c>
      <c r="J9" s="11" t="s">
        <v>283</v>
      </c>
      <c r="K9" s="11" t="s">
        <v>283</v>
      </c>
      <c r="L9" s="11" t="s">
        <v>283</v>
      </c>
      <c r="M9" s="11" t="s">
        <v>283</v>
      </c>
      <c r="N9" s="11" t="s">
        <v>283</v>
      </c>
      <c r="O9" s="11" t="s">
        <v>283</v>
      </c>
      <c r="P9" s="15" t="s">
        <v>372</v>
      </c>
      <c r="Q9" s="16" t="s">
        <v>284</v>
      </c>
    </row>
    <row r="10" spans="1:17" ht="31.5">
      <c r="A10" s="8">
        <v>2</v>
      </c>
      <c r="B10" s="8" t="s">
        <v>22</v>
      </c>
      <c r="C10" s="8" t="s">
        <v>206</v>
      </c>
      <c r="D10" s="8" t="s">
        <v>25</v>
      </c>
      <c r="E10" s="8" t="s">
        <v>26</v>
      </c>
      <c r="F10" s="7">
        <v>4.5</v>
      </c>
      <c r="G10" s="8" t="s">
        <v>282</v>
      </c>
      <c r="H10" s="8">
        <v>2</v>
      </c>
      <c r="I10" s="9">
        <v>1.1000000000000001</v>
      </c>
      <c r="J10" s="11" t="s">
        <v>283</v>
      </c>
      <c r="K10" s="11" t="s">
        <v>283</v>
      </c>
      <c r="L10" s="11" t="s">
        <v>283</v>
      </c>
      <c r="M10" s="11" t="s">
        <v>283</v>
      </c>
      <c r="N10" s="11" t="s">
        <v>283</v>
      </c>
      <c r="O10" s="11" t="s">
        <v>283</v>
      </c>
      <c r="P10" s="15" t="s">
        <v>372</v>
      </c>
      <c r="Q10" s="16" t="s">
        <v>285</v>
      </c>
    </row>
    <row r="11" spans="1:17" ht="31.5">
      <c r="A11" s="8">
        <v>3</v>
      </c>
      <c r="B11" s="8" t="s">
        <v>22</v>
      </c>
      <c r="C11" s="8" t="s">
        <v>207</v>
      </c>
      <c r="D11" s="8" t="s">
        <v>27</v>
      </c>
      <c r="E11" s="8" t="s">
        <v>28</v>
      </c>
      <c r="F11" s="7">
        <v>4.5</v>
      </c>
      <c r="G11" s="8" t="s">
        <v>282</v>
      </c>
      <c r="H11" s="8">
        <v>2</v>
      </c>
      <c r="I11" s="9">
        <v>1.1000000000000001</v>
      </c>
      <c r="J11" s="11" t="s">
        <v>283</v>
      </c>
      <c r="K11" s="11" t="s">
        <v>283</v>
      </c>
      <c r="L11" s="11" t="s">
        <v>283</v>
      </c>
      <c r="M11" s="11" t="s">
        <v>283</v>
      </c>
      <c r="N11" s="11" t="s">
        <v>283</v>
      </c>
      <c r="O11" s="11" t="s">
        <v>283</v>
      </c>
      <c r="P11" s="15" t="s">
        <v>372</v>
      </c>
      <c r="Q11" s="16" t="s">
        <v>286</v>
      </c>
    </row>
    <row r="12" spans="1:17" ht="31.5">
      <c r="A12" s="8">
        <v>4</v>
      </c>
      <c r="B12" s="8" t="s">
        <v>22</v>
      </c>
      <c r="C12" s="8" t="s">
        <v>208</v>
      </c>
      <c r="D12" s="8" t="s">
        <v>29</v>
      </c>
      <c r="E12" s="8" t="s">
        <v>30</v>
      </c>
      <c r="F12" s="7">
        <v>5.25</v>
      </c>
      <c r="G12" s="8" t="s">
        <v>282</v>
      </c>
      <c r="H12" s="8">
        <v>2</v>
      </c>
      <c r="I12" s="9">
        <v>1.1000000000000001</v>
      </c>
      <c r="J12" s="11" t="s">
        <v>283</v>
      </c>
      <c r="K12" s="11" t="s">
        <v>283</v>
      </c>
      <c r="L12" s="11" t="s">
        <v>283</v>
      </c>
      <c r="M12" s="11" t="s">
        <v>283</v>
      </c>
      <c r="N12" s="11" t="s">
        <v>283</v>
      </c>
      <c r="O12" s="11" t="s">
        <v>283</v>
      </c>
      <c r="P12" s="15" t="s">
        <v>372</v>
      </c>
      <c r="Q12" s="16" t="s">
        <v>287</v>
      </c>
    </row>
    <row r="13" spans="1:17" ht="31.5">
      <c r="A13" s="8">
        <v>5</v>
      </c>
      <c r="B13" s="8" t="s">
        <v>22</v>
      </c>
      <c r="C13" s="8" t="s">
        <v>209</v>
      </c>
      <c r="D13" s="8" t="s">
        <v>31</v>
      </c>
      <c r="E13" s="8" t="s">
        <v>32</v>
      </c>
      <c r="F13" s="7">
        <v>6.45</v>
      </c>
      <c r="G13" s="8" t="s">
        <v>282</v>
      </c>
      <c r="H13" s="8">
        <v>3</v>
      </c>
      <c r="I13" s="9">
        <v>1.1000000000000001</v>
      </c>
      <c r="J13" s="11" t="s">
        <v>283</v>
      </c>
      <c r="K13" s="11" t="s">
        <v>283</v>
      </c>
      <c r="L13" s="11" t="s">
        <v>283</v>
      </c>
      <c r="M13" s="11" t="s">
        <v>283</v>
      </c>
      <c r="N13" s="11" t="s">
        <v>283</v>
      </c>
      <c r="O13" s="11" t="s">
        <v>283</v>
      </c>
      <c r="P13" s="15" t="s">
        <v>372</v>
      </c>
      <c r="Q13" s="16" t="s">
        <v>288</v>
      </c>
    </row>
    <row r="14" spans="1:17" ht="31.5">
      <c r="A14" s="8">
        <v>6</v>
      </c>
      <c r="B14" s="8" t="s">
        <v>22</v>
      </c>
      <c r="C14" s="8" t="s">
        <v>210</v>
      </c>
      <c r="D14" s="8" t="s">
        <v>33</v>
      </c>
      <c r="E14" s="8" t="s">
        <v>34</v>
      </c>
      <c r="F14" s="7">
        <v>15</v>
      </c>
      <c r="G14" s="8" t="s">
        <v>282</v>
      </c>
      <c r="H14" s="8">
        <v>8</v>
      </c>
      <c r="I14" s="9">
        <v>1.1000000000000001</v>
      </c>
      <c r="J14" s="11" t="s">
        <v>283</v>
      </c>
      <c r="K14" s="11" t="s">
        <v>283</v>
      </c>
      <c r="L14" s="11" t="s">
        <v>283</v>
      </c>
      <c r="M14" s="11" t="s">
        <v>283</v>
      </c>
      <c r="N14" s="11" t="s">
        <v>283</v>
      </c>
      <c r="O14" s="11" t="s">
        <v>283</v>
      </c>
      <c r="P14" s="15" t="s">
        <v>372</v>
      </c>
      <c r="Q14" s="16" t="s">
        <v>289</v>
      </c>
    </row>
    <row r="15" spans="1:17" ht="31.5">
      <c r="A15" s="8">
        <v>7</v>
      </c>
      <c r="B15" s="8" t="s">
        <v>22</v>
      </c>
      <c r="C15" s="8" t="s">
        <v>211</v>
      </c>
      <c r="D15" s="8" t="s">
        <v>35</v>
      </c>
      <c r="E15" s="8" t="s">
        <v>36</v>
      </c>
      <c r="F15" s="7">
        <v>9</v>
      </c>
      <c r="G15" s="8" t="s">
        <v>282</v>
      </c>
      <c r="H15" s="8">
        <v>4</v>
      </c>
      <c r="I15" s="9">
        <v>1.1000000000000001</v>
      </c>
      <c r="J15" s="11" t="s">
        <v>283</v>
      </c>
      <c r="K15" s="11" t="s">
        <v>283</v>
      </c>
      <c r="L15" s="11" t="s">
        <v>283</v>
      </c>
      <c r="M15" s="11" t="s">
        <v>283</v>
      </c>
      <c r="N15" s="11" t="s">
        <v>283</v>
      </c>
      <c r="O15" s="11" t="s">
        <v>283</v>
      </c>
      <c r="P15" s="15" t="s">
        <v>372</v>
      </c>
      <c r="Q15" s="16" t="s">
        <v>290</v>
      </c>
    </row>
    <row r="16" spans="1:17" ht="31.5">
      <c r="A16" s="8">
        <v>8</v>
      </c>
      <c r="B16" s="8" t="s">
        <v>22</v>
      </c>
      <c r="C16" s="8" t="s">
        <v>212</v>
      </c>
      <c r="D16" s="8" t="s">
        <v>37</v>
      </c>
      <c r="E16" s="8" t="s">
        <v>38</v>
      </c>
      <c r="F16" s="7">
        <v>12.15</v>
      </c>
      <c r="G16" s="8" t="s">
        <v>282</v>
      </c>
      <c r="H16" s="8">
        <v>8</v>
      </c>
      <c r="I16" s="9">
        <v>1.1000000000000001</v>
      </c>
      <c r="J16" s="11" t="s">
        <v>283</v>
      </c>
      <c r="K16" s="11" t="s">
        <v>283</v>
      </c>
      <c r="L16" s="11" t="s">
        <v>283</v>
      </c>
      <c r="M16" s="11" t="s">
        <v>283</v>
      </c>
      <c r="N16" s="11" t="s">
        <v>283</v>
      </c>
      <c r="O16" s="11" t="s">
        <v>283</v>
      </c>
      <c r="P16" s="15" t="s">
        <v>372</v>
      </c>
      <c r="Q16" s="16" t="s">
        <v>291</v>
      </c>
    </row>
    <row r="17" spans="1:17" ht="31.5">
      <c r="A17" s="8">
        <v>9</v>
      </c>
      <c r="B17" s="8" t="s">
        <v>22</v>
      </c>
      <c r="C17" s="8" t="s">
        <v>213</v>
      </c>
      <c r="D17" s="8" t="s">
        <v>39</v>
      </c>
      <c r="E17" s="8" t="s">
        <v>40</v>
      </c>
      <c r="F17" s="7">
        <v>4.5</v>
      </c>
      <c r="G17" s="8" t="s">
        <v>282</v>
      </c>
      <c r="H17" s="8">
        <v>2</v>
      </c>
      <c r="I17" s="9">
        <v>1.1000000000000001</v>
      </c>
      <c r="J17" s="11" t="s">
        <v>283</v>
      </c>
      <c r="K17" s="11" t="s">
        <v>283</v>
      </c>
      <c r="L17" s="11" t="s">
        <v>283</v>
      </c>
      <c r="M17" s="11" t="s">
        <v>283</v>
      </c>
      <c r="N17" s="11" t="s">
        <v>283</v>
      </c>
      <c r="O17" s="11" t="s">
        <v>283</v>
      </c>
      <c r="P17" s="15" t="s">
        <v>372</v>
      </c>
      <c r="Q17" s="16" t="s">
        <v>292</v>
      </c>
    </row>
    <row r="18" spans="1:17" ht="31.5">
      <c r="A18" s="8">
        <v>10</v>
      </c>
      <c r="B18" s="8" t="s">
        <v>22</v>
      </c>
      <c r="C18" s="8" t="s">
        <v>214</v>
      </c>
      <c r="D18" s="8" t="s">
        <v>41</v>
      </c>
      <c r="E18" s="8" t="s">
        <v>42</v>
      </c>
      <c r="F18" s="7">
        <v>4.5</v>
      </c>
      <c r="G18" s="8" t="s">
        <v>282</v>
      </c>
      <c r="H18" s="8">
        <v>2</v>
      </c>
      <c r="I18" s="9">
        <v>1.1000000000000001</v>
      </c>
      <c r="J18" s="11" t="s">
        <v>283</v>
      </c>
      <c r="K18" s="11" t="s">
        <v>283</v>
      </c>
      <c r="L18" s="11" t="s">
        <v>283</v>
      </c>
      <c r="M18" s="11" t="s">
        <v>283</v>
      </c>
      <c r="N18" s="11" t="s">
        <v>283</v>
      </c>
      <c r="O18" s="11" t="s">
        <v>283</v>
      </c>
      <c r="P18" s="15" t="s">
        <v>372</v>
      </c>
      <c r="Q18" s="16" t="s">
        <v>293</v>
      </c>
    </row>
    <row r="19" spans="1:17" ht="31.5">
      <c r="A19" s="8">
        <v>11</v>
      </c>
      <c r="B19" s="8" t="s">
        <v>22</v>
      </c>
      <c r="C19" s="8" t="s">
        <v>215</v>
      </c>
      <c r="D19" s="8" t="s">
        <v>43</v>
      </c>
      <c r="E19" s="8" t="s">
        <v>44</v>
      </c>
      <c r="F19" s="7">
        <v>5.05</v>
      </c>
      <c r="G19" s="8" t="s">
        <v>282</v>
      </c>
      <c r="H19" s="8">
        <v>2</v>
      </c>
      <c r="I19" s="9">
        <v>1.1000000000000001</v>
      </c>
      <c r="J19" s="11" t="s">
        <v>283</v>
      </c>
      <c r="K19" s="11" t="s">
        <v>283</v>
      </c>
      <c r="L19" s="11" t="s">
        <v>283</v>
      </c>
      <c r="M19" s="11" t="s">
        <v>283</v>
      </c>
      <c r="N19" s="11" t="s">
        <v>283</v>
      </c>
      <c r="O19" s="11" t="s">
        <v>283</v>
      </c>
      <c r="P19" s="15" t="s">
        <v>372</v>
      </c>
      <c r="Q19" s="16" t="s">
        <v>294</v>
      </c>
    </row>
    <row r="20" spans="1:17" ht="31.5">
      <c r="A20" s="8">
        <v>12</v>
      </c>
      <c r="B20" s="8" t="s">
        <v>22</v>
      </c>
      <c r="C20" s="8" t="s">
        <v>216</v>
      </c>
      <c r="D20" s="8" t="s">
        <v>45</v>
      </c>
      <c r="E20" s="8" t="s">
        <v>46</v>
      </c>
      <c r="F20" s="7">
        <v>9.6999999999999993</v>
      </c>
      <c r="G20" s="8" t="s">
        <v>282</v>
      </c>
      <c r="H20" s="8">
        <v>4</v>
      </c>
      <c r="I20" s="9">
        <v>1.1000000000000001</v>
      </c>
      <c r="J20" s="11" t="s">
        <v>283</v>
      </c>
      <c r="K20" s="11" t="s">
        <v>283</v>
      </c>
      <c r="L20" s="11" t="s">
        <v>283</v>
      </c>
      <c r="M20" s="11" t="s">
        <v>283</v>
      </c>
      <c r="N20" s="11" t="s">
        <v>283</v>
      </c>
      <c r="O20" s="11" t="s">
        <v>283</v>
      </c>
      <c r="P20" s="15" t="s">
        <v>372</v>
      </c>
      <c r="Q20" s="16" t="s">
        <v>295</v>
      </c>
    </row>
    <row r="21" spans="1:17" ht="31.5">
      <c r="A21" s="8">
        <v>13</v>
      </c>
      <c r="B21" s="8" t="s">
        <v>22</v>
      </c>
      <c r="C21" s="8" t="s">
        <v>217</v>
      </c>
      <c r="D21" s="8" t="s">
        <v>47</v>
      </c>
      <c r="E21" s="8" t="s">
        <v>48</v>
      </c>
      <c r="F21" s="7">
        <v>6.3</v>
      </c>
      <c r="G21" s="8" t="s">
        <v>282</v>
      </c>
      <c r="H21" s="8">
        <v>3</v>
      </c>
      <c r="I21" s="9">
        <v>1.1000000000000001</v>
      </c>
      <c r="J21" s="11" t="s">
        <v>283</v>
      </c>
      <c r="K21" s="11" t="s">
        <v>283</v>
      </c>
      <c r="L21" s="11" t="s">
        <v>283</v>
      </c>
      <c r="M21" s="11" t="s">
        <v>283</v>
      </c>
      <c r="N21" s="11" t="s">
        <v>283</v>
      </c>
      <c r="O21" s="11" t="s">
        <v>283</v>
      </c>
      <c r="P21" s="15" t="s">
        <v>372</v>
      </c>
      <c r="Q21" s="16" t="s">
        <v>296</v>
      </c>
    </row>
    <row r="22" spans="1:17" ht="31.5">
      <c r="A22" s="8">
        <v>14</v>
      </c>
      <c r="B22" s="8" t="s">
        <v>22</v>
      </c>
      <c r="C22" s="8" t="s">
        <v>218</v>
      </c>
      <c r="D22" s="8" t="s">
        <v>49</v>
      </c>
      <c r="E22" s="8" t="s">
        <v>50</v>
      </c>
      <c r="F22" s="7">
        <v>5</v>
      </c>
      <c r="G22" s="8" t="s">
        <v>282</v>
      </c>
      <c r="H22" s="8">
        <v>1</v>
      </c>
      <c r="I22" s="9">
        <v>1.1000000000000001</v>
      </c>
      <c r="J22" s="11" t="s">
        <v>283</v>
      </c>
      <c r="K22" s="11" t="s">
        <v>283</v>
      </c>
      <c r="L22" s="11" t="s">
        <v>283</v>
      </c>
      <c r="M22" s="11" t="s">
        <v>283</v>
      </c>
      <c r="N22" s="11" t="s">
        <v>283</v>
      </c>
      <c r="O22" s="11" t="s">
        <v>283</v>
      </c>
      <c r="P22" s="15" t="s">
        <v>372</v>
      </c>
      <c r="Q22" s="16" t="s">
        <v>297</v>
      </c>
    </row>
    <row r="23" spans="1:17" ht="31.5">
      <c r="A23" s="8">
        <v>15</v>
      </c>
      <c r="B23" s="8" t="s">
        <v>22</v>
      </c>
      <c r="C23" s="8" t="s">
        <v>219</v>
      </c>
      <c r="D23" s="8" t="s">
        <v>51</v>
      </c>
      <c r="E23" s="8" t="s">
        <v>52</v>
      </c>
      <c r="F23" s="7">
        <v>4.4000000000000004</v>
      </c>
      <c r="G23" s="8" t="s">
        <v>282</v>
      </c>
      <c r="H23" s="8">
        <v>1</v>
      </c>
      <c r="I23" s="9" t="s">
        <v>373</v>
      </c>
      <c r="J23" s="11" t="s">
        <v>283</v>
      </c>
      <c r="K23" s="11" t="s">
        <v>283</v>
      </c>
      <c r="L23" s="11" t="s">
        <v>283</v>
      </c>
      <c r="M23" s="11" t="s">
        <v>283</v>
      </c>
      <c r="N23" s="11" t="s">
        <v>283</v>
      </c>
      <c r="O23" s="11" t="s">
        <v>283</v>
      </c>
      <c r="P23" s="15" t="s">
        <v>372</v>
      </c>
      <c r="Q23" s="16" t="s">
        <v>298</v>
      </c>
    </row>
    <row r="24" spans="1:17" ht="31.5">
      <c r="A24" s="8">
        <v>16</v>
      </c>
      <c r="B24" s="8" t="s">
        <v>22</v>
      </c>
      <c r="C24" s="8" t="s">
        <v>220</v>
      </c>
      <c r="D24" s="8" t="s">
        <v>53</v>
      </c>
      <c r="E24" s="8" t="s">
        <v>54</v>
      </c>
      <c r="F24" s="7">
        <v>4.5999999999999996</v>
      </c>
      <c r="G24" s="8" t="s">
        <v>282</v>
      </c>
      <c r="H24" s="8">
        <v>2</v>
      </c>
      <c r="I24" s="9">
        <v>1.1000000000000001</v>
      </c>
      <c r="J24" s="11" t="s">
        <v>283</v>
      </c>
      <c r="K24" s="11" t="s">
        <v>283</v>
      </c>
      <c r="L24" s="11" t="s">
        <v>283</v>
      </c>
      <c r="M24" s="11" t="s">
        <v>283</v>
      </c>
      <c r="N24" s="11" t="s">
        <v>283</v>
      </c>
      <c r="O24" s="11" t="s">
        <v>283</v>
      </c>
      <c r="P24" s="15" t="s">
        <v>372</v>
      </c>
      <c r="Q24" s="16" t="s">
        <v>299</v>
      </c>
    </row>
    <row r="25" spans="1:17" ht="31.5">
      <c r="A25" s="8">
        <v>17</v>
      </c>
      <c r="B25" s="8" t="s">
        <v>22</v>
      </c>
      <c r="C25" s="8" t="s">
        <v>221</v>
      </c>
      <c r="D25" s="8" t="s">
        <v>55</v>
      </c>
      <c r="E25" s="8" t="s">
        <v>56</v>
      </c>
      <c r="F25" s="7">
        <v>5.85</v>
      </c>
      <c r="G25" s="8" t="s">
        <v>282</v>
      </c>
      <c r="H25" s="8">
        <v>2</v>
      </c>
      <c r="I25" s="9">
        <v>1.1000000000000001</v>
      </c>
      <c r="J25" s="11" t="s">
        <v>283</v>
      </c>
      <c r="K25" s="11" t="s">
        <v>283</v>
      </c>
      <c r="L25" s="11" t="s">
        <v>283</v>
      </c>
      <c r="M25" s="11" t="s">
        <v>283</v>
      </c>
      <c r="N25" s="11" t="s">
        <v>283</v>
      </c>
      <c r="O25" s="11" t="s">
        <v>283</v>
      </c>
      <c r="P25" s="15" t="s">
        <v>372</v>
      </c>
      <c r="Q25" s="16" t="s">
        <v>300</v>
      </c>
    </row>
    <row r="26" spans="1:17" ht="31.5">
      <c r="A26" s="8">
        <v>18</v>
      </c>
      <c r="B26" s="8" t="s">
        <v>22</v>
      </c>
      <c r="C26" s="8" t="s">
        <v>222</v>
      </c>
      <c r="D26" s="8" t="s">
        <v>57</v>
      </c>
      <c r="E26" s="8" t="s">
        <v>58</v>
      </c>
      <c r="F26" s="7">
        <v>4.5</v>
      </c>
      <c r="G26" s="8" t="s">
        <v>282</v>
      </c>
      <c r="H26" s="8">
        <v>3</v>
      </c>
      <c r="I26" s="9">
        <v>1.1000000000000001</v>
      </c>
      <c r="J26" s="11" t="s">
        <v>283</v>
      </c>
      <c r="K26" s="11" t="s">
        <v>283</v>
      </c>
      <c r="L26" s="11" t="s">
        <v>283</v>
      </c>
      <c r="M26" s="11" t="s">
        <v>283</v>
      </c>
      <c r="N26" s="11" t="s">
        <v>283</v>
      </c>
      <c r="O26" s="11" t="s">
        <v>283</v>
      </c>
      <c r="P26" s="15" t="s">
        <v>372</v>
      </c>
      <c r="Q26" s="16" t="s">
        <v>301</v>
      </c>
    </row>
    <row r="27" spans="1:17" ht="31.5">
      <c r="A27" s="8">
        <v>19</v>
      </c>
      <c r="B27" s="8" t="s">
        <v>22</v>
      </c>
      <c r="C27" s="8" t="s">
        <v>223</v>
      </c>
      <c r="D27" s="8" t="s">
        <v>59</v>
      </c>
      <c r="E27" s="8" t="s">
        <v>60</v>
      </c>
      <c r="F27" s="7">
        <v>4.5</v>
      </c>
      <c r="G27" s="8" t="s">
        <v>282</v>
      </c>
      <c r="H27" s="8">
        <v>2</v>
      </c>
      <c r="I27" s="9">
        <v>1.1000000000000001</v>
      </c>
      <c r="J27" s="11" t="s">
        <v>283</v>
      </c>
      <c r="K27" s="11" t="s">
        <v>283</v>
      </c>
      <c r="L27" s="11" t="s">
        <v>283</v>
      </c>
      <c r="M27" s="11" t="s">
        <v>283</v>
      </c>
      <c r="N27" s="11" t="s">
        <v>283</v>
      </c>
      <c r="O27" s="11" t="s">
        <v>283</v>
      </c>
      <c r="P27" s="15" t="s">
        <v>372</v>
      </c>
      <c r="Q27" s="16" t="s">
        <v>302</v>
      </c>
    </row>
    <row r="28" spans="1:17" ht="31.5">
      <c r="A28" s="8">
        <v>20</v>
      </c>
      <c r="B28" s="8" t="s">
        <v>22</v>
      </c>
      <c r="C28" s="8" t="s">
        <v>224</v>
      </c>
      <c r="D28" s="8" t="s">
        <v>61</v>
      </c>
      <c r="E28" s="8" t="s">
        <v>62</v>
      </c>
      <c r="F28" s="7">
        <v>6.75</v>
      </c>
      <c r="G28" s="8" t="s">
        <v>282</v>
      </c>
      <c r="H28" s="8">
        <v>4</v>
      </c>
      <c r="I28" s="9">
        <v>1.1000000000000001</v>
      </c>
      <c r="J28" s="11" t="s">
        <v>283</v>
      </c>
      <c r="K28" s="11" t="s">
        <v>283</v>
      </c>
      <c r="L28" s="11" t="s">
        <v>283</v>
      </c>
      <c r="M28" s="11" t="s">
        <v>283</v>
      </c>
      <c r="N28" s="11" t="s">
        <v>283</v>
      </c>
      <c r="O28" s="11" t="s">
        <v>283</v>
      </c>
      <c r="P28" s="15" t="s">
        <v>372</v>
      </c>
      <c r="Q28" s="16" t="s">
        <v>303</v>
      </c>
    </row>
    <row r="29" spans="1:17" ht="31.5">
      <c r="A29" s="8">
        <v>21</v>
      </c>
      <c r="B29" s="8" t="s">
        <v>22</v>
      </c>
      <c r="C29" s="8" t="s">
        <v>225</v>
      </c>
      <c r="D29" s="8" t="s">
        <v>63</v>
      </c>
      <c r="E29" s="8" t="s">
        <v>64</v>
      </c>
      <c r="F29" s="7">
        <v>9</v>
      </c>
      <c r="G29" s="8" t="s">
        <v>282</v>
      </c>
      <c r="H29" s="8">
        <v>3</v>
      </c>
      <c r="I29" s="9">
        <v>1.1000000000000001</v>
      </c>
      <c r="J29" s="11" t="s">
        <v>283</v>
      </c>
      <c r="K29" s="11" t="s">
        <v>283</v>
      </c>
      <c r="L29" s="11" t="s">
        <v>283</v>
      </c>
      <c r="M29" s="11" t="s">
        <v>283</v>
      </c>
      <c r="N29" s="11" t="s">
        <v>283</v>
      </c>
      <c r="O29" s="11" t="s">
        <v>283</v>
      </c>
      <c r="P29" s="15" t="s">
        <v>372</v>
      </c>
      <c r="Q29" s="16" t="s">
        <v>304</v>
      </c>
    </row>
    <row r="30" spans="1:17" ht="31.5">
      <c r="A30" s="8">
        <v>22</v>
      </c>
      <c r="B30" s="8" t="s">
        <v>22</v>
      </c>
      <c r="C30" s="8" t="s">
        <v>226</v>
      </c>
      <c r="D30" s="8" t="s">
        <v>65</v>
      </c>
      <c r="E30" s="8" t="s">
        <v>66</v>
      </c>
      <c r="F30" s="7">
        <v>7.1</v>
      </c>
      <c r="G30" s="8" t="s">
        <v>282</v>
      </c>
      <c r="H30" s="8">
        <v>8</v>
      </c>
      <c r="I30" s="9">
        <v>1.1000000000000001</v>
      </c>
      <c r="J30" s="11" t="s">
        <v>283</v>
      </c>
      <c r="K30" s="11" t="s">
        <v>283</v>
      </c>
      <c r="L30" s="11" t="s">
        <v>283</v>
      </c>
      <c r="M30" s="11" t="s">
        <v>283</v>
      </c>
      <c r="N30" s="11" t="s">
        <v>283</v>
      </c>
      <c r="O30" s="11" t="s">
        <v>283</v>
      </c>
      <c r="P30" s="15" t="s">
        <v>372</v>
      </c>
      <c r="Q30" s="16" t="s">
        <v>305</v>
      </c>
    </row>
    <row r="31" spans="1:17" ht="31.5">
      <c r="A31" s="8">
        <v>23</v>
      </c>
      <c r="B31" s="8" t="s">
        <v>22</v>
      </c>
      <c r="C31" s="8" t="s">
        <v>227</v>
      </c>
      <c r="D31" s="8" t="s">
        <v>67</v>
      </c>
      <c r="E31" s="8" t="s">
        <v>68</v>
      </c>
      <c r="F31" s="7">
        <v>13.7</v>
      </c>
      <c r="G31" s="8" t="s">
        <v>282</v>
      </c>
      <c r="H31" s="8">
        <v>12</v>
      </c>
      <c r="I31" s="9">
        <v>1.1000000000000001</v>
      </c>
      <c r="J31" s="11" t="s">
        <v>283</v>
      </c>
      <c r="K31" s="11" t="s">
        <v>283</v>
      </c>
      <c r="L31" s="11" t="s">
        <v>283</v>
      </c>
      <c r="M31" s="11" t="s">
        <v>283</v>
      </c>
      <c r="N31" s="11" t="s">
        <v>283</v>
      </c>
      <c r="O31" s="11" t="s">
        <v>283</v>
      </c>
      <c r="P31" s="15" t="s">
        <v>372</v>
      </c>
      <c r="Q31" s="16" t="s">
        <v>306</v>
      </c>
    </row>
    <row r="32" spans="1:17" ht="31.5">
      <c r="A32" s="8">
        <v>24</v>
      </c>
      <c r="B32" s="8" t="s">
        <v>22</v>
      </c>
      <c r="C32" s="8" t="s">
        <v>228</v>
      </c>
      <c r="D32" s="8" t="s">
        <v>69</v>
      </c>
      <c r="E32" s="8" t="s">
        <v>70</v>
      </c>
      <c r="F32" s="7">
        <v>17.64</v>
      </c>
      <c r="G32" s="8" t="s">
        <v>282</v>
      </c>
      <c r="H32" s="8">
        <v>5</v>
      </c>
      <c r="I32" s="9">
        <v>1.1000000000000001</v>
      </c>
      <c r="J32" s="11" t="s">
        <v>283</v>
      </c>
      <c r="K32" s="11" t="s">
        <v>283</v>
      </c>
      <c r="L32" s="11" t="s">
        <v>283</v>
      </c>
      <c r="M32" s="11" t="s">
        <v>283</v>
      </c>
      <c r="N32" s="11" t="s">
        <v>283</v>
      </c>
      <c r="O32" s="11" t="s">
        <v>283</v>
      </c>
      <c r="P32" s="15" t="s">
        <v>372</v>
      </c>
      <c r="Q32" s="16" t="s">
        <v>307</v>
      </c>
    </row>
    <row r="33" spans="1:17" ht="31.5">
      <c r="A33" s="8">
        <v>25</v>
      </c>
      <c r="B33" s="8" t="s">
        <v>22</v>
      </c>
      <c r="C33" s="8" t="s">
        <v>229</v>
      </c>
      <c r="D33" s="8" t="s">
        <v>71</v>
      </c>
      <c r="E33" s="8" t="s">
        <v>72</v>
      </c>
      <c r="F33" s="7">
        <v>6.9</v>
      </c>
      <c r="G33" s="8" t="s">
        <v>282</v>
      </c>
      <c r="H33" s="8">
        <v>4</v>
      </c>
      <c r="I33" s="9">
        <v>1.1000000000000001</v>
      </c>
      <c r="J33" s="11" t="s">
        <v>283</v>
      </c>
      <c r="K33" s="11" t="s">
        <v>283</v>
      </c>
      <c r="L33" s="11" t="s">
        <v>283</v>
      </c>
      <c r="M33" s="11" t="s">
        <v>283</v>
      </c>
      <c r="N33" s="11" t="s">
        <v>283</v>
      </c>
      <c r="O33" s="11" t="s">
        <v>283</v>
      </c>
      <c r="P33" s="15" t="s">
        <v>372</v>
      </c>
      <c r="Q33" s="16" t="s">
        <v>308</v>
      </c>
    </row>
    <row r="34" spans="1:17" ht="31.5">
      <c r="A34" s="8">
        <v>26</v>
      </c>
      <c r="B34" s="8" t="s">
        <v>22</v>
      </c>
      <c r="C34" s="8" t="s">
        <v>230</v>
      </c>
      <c r="D34" s="8" t="s">
        <v>73</v>
      </c>
      <c r="E34" s="8" t="s">
        <v>74</v>
      </c>
      <c r="F34" s="7">
        <v>5.4</v>
      </c>
      <c r="G34" s="8" t="s">
        <v>282</v>
      </c>
      <c r="H34" s="8">
        <v>4</v>
      </c>
      <c r="I34" s="9">
        <v>1.1000000000000001</v>
      </c>
      <c r="J34" s="11" t="s">
        <v>283</v>
      </c>
      <c r="K34" s="11" t="s">
        <v>283</v>
      </c>
      <c r="L34" s="11" t="s">
        <v>283</v>
      </c>
      <c r="M34" s="11" t="s">
        <v>283</v>
      </c>
      <c r="N34" s="11" t="s">
        <v>283</v>
      </c>
      <c r="O34" s="11" t="s">
        <v>283</v>
      </c>
      <c r="P34" s="15" t="s">
        <v>372</v>
      </c>
      <c r="Q34" s="16" t="s">
        <v>309</v>
      </c>
    </row>
    <row r="35" spans="1:17" ht="31.5">
      <c r="A35" s="8">
        <v>27</v>
      </c>
      <c r="B35" s="8" t="s">
        <v>22</v>
      </c>
      <c r="C35" s="8" t="s">
        <v>231</v>
      </c>
      <c r="D35" s="8" t="s">
        <v>75</v>
      </c>
      <c r="E35" s="8" t="s">
        <v>76</v>
      </c>
      <c r="F35" s="7">
        <v>8.6999999999999993</v>
      </c>
      <c r="G35" s="8" t="s">
        <v>282</v>
      </c>
      <c r="H35" s="8">
        <v>4</v>
      </c>
      <c r="I35" s="9">
        <v>1.1000000000000001</v>
      </c>
      <c r="J35" s="11" t="s">
        <v>283</v>
      </c>
      <c r="K35" s="11" t="s">
        <v>283</v>
      </c>
      <c r="L35" s="11" t="s">
        <v>283</v>
      </c>
      <c r="M35" s="11" t="s">
        <v>283</v>
      </c>
      <c r="N35" s="11" t="s">
        <v>283</v>
      </c>
      <c r="O35" s="11" t="s">
        <v>283</v>
      </c>
      <c r="P35" s="15" t="s">
        <v>372</v>
      </c>
      <c r="Q35" s="16" t="s">
        <v>310</v>
      </c>
    </row>
    <row r="36" spans="1:17" ht="31.5">
      <c r="A36" s="8">
        <v>28</v>
      </c>
      <c r="B36" s="8" t="s">
        <v>22</v>
      </c>
      <c r="C36" s="8" t="s">
        <v>232</v>
      </c>
      <c r="D36" s="8" t="s">
        <v>77</v>
      </c>
      <c r="E36" s="8" t="s">
        <v>78</v>
      </c>
      <c r="F36" s="7">
        <v>6.25</v>
      </c>
      <c r="G36" s="8" t="s">
        <v>282</v>
      </c>
      <c r="H36" s="8">
        <v>4</v>
      </c>
      <c r="I36" s="9">
        <v>1.1000000000000001</v>
      </c>
      <c r="J36" s="11" t="s">
        <v>283</v>
      </c>
      <c r="K36" s="11" t="s">
        <v>283</v>
      </c>
      <c r="L36" s="11" t="s">
        <v>283</v>
      </c>
      <c r="M36" s="11" t="s">
        <v>283</v>
      </c>
      <c r="N36" s="11" t="s">
        <v>283</v>
      </c>
      <c r="O36" s="11" t="s">
        <v>283</v>
      </c>
      <c r="P36" s="15" t="s">
        <v>372</v>
      </c>
      <c r="Q36" s="16" t="s">
        <v>311</v>
      </c>
    </row>
    <row r="37" spans="1:17" ht="31.5">
      <c r="A37" s="8">
        <v>29</v>
      </c>
      <c r="B37" s="8" t="s">
        <v>22</v>
      </c>
      <c r="C37" s="8" t="s">
        <v>233</v>
      </c>
      <c r="D37" s="8" t="s">
        <v>79</v>
      </c>
      <c r="E37" s="8" t="s">
        <v>80</v>
      </c>
      <c r="F37" s="7">
        <v>7.5</v>
      </c>
      <c r="G37" s="8" t="s">
        <v>282</v>
      </c>
      <c r="H37" s="8">
        <v>3</v>
      </c>
      <c r="I37" s="9">
        <v>1.1000000000000001</v>
      </c>
      <c r="J37" s="11" t="s">
        <v>283</v>
      </c>
      <c r="K37" s="11" t="s">
        <v>283</v>
      </c>
      <c r="L37" s="11" t="s">
        <v>283</v>
      </c>
      <c r="M37" s="11" t="s">
        <v>283</v>
      </c>
      <c r="N37" s="11" t="s">
        <v>283</v>
      </c>
      <c r="O37" s="11" t="s">
        <v>283</v>
      </c>
      <c r="P37" s="15" t="s">
        <v>372</v>
      </c>
      <c r="Q37" s="16" t="s">
        <v>312</v>
      </c>
    </row>
    <row r="38" spans="1:17" ht="31.5">
      <c r="A38" s="8">
        <v>30</v>
      </c>
      <c r="B38" s="8" t="s">
        <v>22</v>
      </c>
      <c r="C38" s="8" t="s">
        <v>234</v>
      </c>
      <c r="D38" s="8" t="s">
        <v>81</v>
      </c>
      <c r="E38" s="8" t="s">
        <v>82</v>
      </c>
      <c r="F38" s="7">
        <v>6.6</v>
      </c>
      <c r="G38" s="8" t="s">
        <v>282</v>
      </c>
      <c r="H38" s="8">
        <v>3</v>
      </c>
      <c r="I38" s="9">
        <v>1.1000000000000001</v>
      </c>
      <c r="J38" s="11" t="s">
        <v>283</v>
      </c>
      <c r="K38" s="11" t="s">
        <v>283</v>
      </c>
      <c r="L38" s="11" t="s">
        <v>283</v>
      </c>
      <c r="M38" s="11" t="s">
        <v>283</v>
      </c>
      <c r="N38" s="11" t="s">
        <v>283</v>
      </c>
      <c r="O38" s="11" t="s">
        <v>283</v>
      </c>
      <c r="P38" s="15" t="s">
        <v>372</v>
      </c>
      <c r="Q38" s="16" t="s">
        <v>313</v>
      </c>
    </row>
    <row r="39" spans="1:17" ht="31.5">
      <c r="A39" s="8">
        <v>31</v>
      </c>
      <c r="B39" s="8" t="s">
        <v>22</v>
      </c>
      <c r="C39" s="8" t="s">
        <v>235</v>
      </c>
      <c r="D39" s="8" t="s">
        <v>83</v>
      </c>
      <c r="E39" s="8" t="s">
        <v>84</v>
      </c>
      <c r="F39" s="7">
        <v>6.3</v>
      </c>
      <c r="G39" s="8" t="s">
        <v>282</v>
      </c>
      <c r="H39" s="8">
        <v>2</v>
      </c>
      <c r="I39" s="9">
        <v>0.75</v>
      </c>
      <c r="J39" s="11" t="s">
        <v>283</v>
      </c>
      <c r="K39" s="11" t="s">
        <v>283</v>
      </c>
      <c r="L39" s="11" t="s">
        <v>283</v>
      </c>
      <c r="M39" s="11" t="s">
        <v>283</v>
      </c>
      <c r="N39" s="11" t="s">
        <v>283</v>
      </c>
      <c r="O39" s="11" t="s">
        <v>283</v>
      </c>
      <c r="P39" s="15" t="s">
        <v>372</v>
      </c>
      <c r="Q39" s="16" t="s">
        <v>314</v>
      </c>
    </row>
    <row r="40" spans="1:17" ht="31.5">
      <c r="A40" s="8">
        <v>32</v>
      </c>
      <c r="B40" s="8" t="s">
        <v>22</v>
      </c>
      <c r="C40" s="8" t="s">
        <v>236</v>
      </c>
      <c r="D40" s="8" t="s">
        <v>85</v>
      </c>
      <c r="E40" s="8" t="s">
        <v>86</v>
      </c>
      <c r="F40" s="7">
        <v>4.5</v>
      </c>
      <c r="G40" s="8" t="s">
        <v>282</v>
      </c>
      <c r="H40" s="8">
        <v>2</v>
      </c>
      <c r="I40" s="9">
        <v>0.75</v>
      </c>
      <c r="J40" s="11" t="s">
        <v>283</v>
      </c>
      <c r="K40" s="11" t="s">
        <v>283</v>
      </c>
      <c r="L40" s="11" t="s">
        <v>283</v>
      </c>
      <c r="M40" s="11" t="s">
        <v>283</v>
      </c>
      <c r="N40" s="11" t="s">
        <v>283</v>
      </c>
      <c r="O40" s="11" t="s">
        <v>283</v>
      </c>
      <c r="P40" s="15" t="s">
        <v>372</v>
      </c>
      <c r="Q40" s="16" t="s">
        <v>315</v>
      </c>
    </row>
    <row r="41" spans="1:17" ht="31.5">
      <c r="A41" s="8">
        <v>33</v>
      </c>
      <c r="B41" s="8" t="s">
        <v>22</v>
      </c>
      <c r="C41" s="8" t="s">
        <v>237</v>
      </c>
      <c r="D41" s="8" t="s">
        <v>87</v>
      </c>
      <c r="E41" s="8" t="s">
        <v>88</v>
      </c>
      <c r="F41" s="7">
        <v>4.5</v>
      </c>
      <c r="G41" s="8" t="s">
        <v>282</v>
      </c>
      <c r="H41" s="8">
        <v>2</v>
      </c>
      <c r="I41" s="9">
        <v>0.75</v>
      </c>
      <c r="J41" s="11" t="s">
        <v>283</v>
      </c>
      <c r="K41" s="11" t="s">
        <v>283</v>
      </c>
      <c r="L41" s="11" t="s">
        <v>283</v>
      </c>
      <c r="M41" s="11" t="s">
        <v>283</v>
      </c>
      <c r="N41" s="11" t="s">
        <v>283</v>
      </c>
      <c r="O41" s="11" t="s">
        <v>283</v>
      </c>
      <c r="P41" s="15" t="s">
        <v>372</v>
      </c>
      <c r="Q41" s="16" t="s">
        <v>316</v>
      </c>
    </row>
    <row r="42" spans="1:17" ht="31.5">
      <c r="A42" s="8">
        <v>34</v>
      </c>
      <c r="B42" s="8" t="s">
        <v>22</v>
      </c>
      <c r="C42" s="8" t="s">
        <v>238</v>
      </c>
      <c r="D42" s="8" t="s">
        <v>89</v>
      </c>
      <c r="E42" s="8" t="s">
        <v>90</v>
      </c>
      <c r="F42" s="7">
        <v>8.1</v>
      </c>
      <c r="G42" s="8" t="s">
        <v>282</v>
      </c>
      <c r="H42" s="8">
        <v>3</v>
      </c>
      <c r="I42" s="9">
        <v>1.1000000000000001</v>
      </c>
      <c r="J42" s="11" t="s">
        <v>283</v>
      </c>
      <c r="K42" s="11" t="s">
        <v>283</v>
      </c>
      <c r="L42" s="11" t="s">
        <v>283</v>
      </c>
      <c r="M42" s="11" t="s">
        <v>283</v>
      </c>
      <c r="N42" s="11" t="s">
        <v>283</v>
      </c>
      <c r="O42" s="11" t="s">
        <v>283</v>
      </c>
      <c r="P42" s="15" t="s">
        <v>372</v>
      </c>
      <c r="Q42" s="16" t="s">
        <v>317</v>
      </c>
    </row>
    <row r="43" spans="1:17" ht="31.5">
      <c r="A43" s="8">
        <v>35</v>
      </c>
      <c r="B43" s="8" t="s">
        <v>22</v>
      </c>
      <c r="C43" s="8" t="s">
        <v>239</v>
      </c>
      <c r="D43" s="8" t="s">
        <v>91</v>
      </c>
      <c r="E43" s="8" t="s">
        <v>92</v>
      </c>
      <c r="F43" s="7">
        <v>9</v>
      </c>
      <c r="G43" s="8" t="s">
        <v>282</v>
      </c>
      <c r="H43" s="8">
        <v>5</v>
      </c>
      <c r="I43" s="9">
        <v>1.1000000000000001</v>
      </c>
      <c r="J43" s="11" t="s">
        <v>283</v>
      </c>
      <c r="K43" s="11" t="s">
        <v>283</v>
      </c>
      <c r="L43" s="11" t="s">
        <v>283</v>
      </c>
      <c r="M43" s="11" t="s">
        <v>283</v>
      </c>
      <c r="N43" s="11" t="s">
        <v>283</v>
      </c>
      <c r="O43" s="11" t="s">
        <v>283</v>
      </c>
      <c r="P43" s="15" t="s">
        <v>372</v>
      </c>
      <c r="Q43" s="16" t="s">
        <v>318</v>
      </c>
    </row>
    <row r="44" spans="1:17" ht="31.5">
      <c r="A44" s="8">
        <v>36</v>
      </c>
      <c r="B44" s="8" t="s">
        <v>22</v>
      </c>
      <c r="C44" s="8" t="s">
        <v>240</v>
      </c>
      <c r="D44" s="8" t="s">
        <v>93</v>
      </c>
      <c r="E44" s="8" t="s">
        <v>94</v>
      </c>
      <c r="F44" s="7">
        <v>6.15</v>
      </c>
      <c r="G44" s="8" t="s">
        <v>282</v>
      </c>
      <c r="H44" s="8">
        <v>2</v>
      </c>
      <c r="I44" s="9">
        <v>1.1000000000000001</v>
      </c>
      <c r="J44" s="11" t="s">
        <v>283</v>
      </c>
      <c r="K44" s="11" t="s">
        <v>283</v>
      </c>
      <c r="L44" s="11" t="s">
        <v>283</v>
      </c>
      <c r="M44" s="11" t="s">
        <v>283</v>
      </c>
      <c r="N44" s="11" t="s">
        <v>283</v>
      </c>
      <c r="O44" s="11" t="s">
        <v>283</v>
      </c>
      <c r="P44" s="15" t="s">
        <v>372</v>
      </c>
      <c r="Q44" s="16" t="s">
        <v>319</v>
      </c>
    </row>
    <row r="45" spans="1:17" ht="31.5">
      <c r="A45" s="8">
        <v>37</v>
      </c>
      <c r="B45" s="8" t="s">
        <v>22</v>
      </c>
      <c r="C45" s="8" t="s">
        <v>241</v>
      </c>
      <c r="D45" s="8" t="s">
        <v>95</v>
      </c>
      <c r="E45" s="8" t="s">
        <v>96</v>
      </c>
      <c r="F45" s="7">
        <v>4.5</v>
      </c>
      <c r="G45" s="8" t="s">
        <v>282</v>
      </c>
      <c r="H45" s="8">
        <v>2</v>
      </c>
      <c r="I45" s="9">
        <v>1.1000000000000001</v>
      </c>
      <c r="J45" s="11" t="s">
        <v>283</v>
      </c>
      <c r="K45" s="11" t="s">
        <v>283</v>
      </c>
      <c r="L45" s="11" t="s">
        <v>283</v>
      </c>
      <c r="M45" s="11" t="s">
        <v>283</v>
      </c>
      <c r="N45" s="11" t="s">
        <v>283</v>
      </c>
      <c r="O45" s="11" t="s">
        <v>283</v>
      </c>
      <c r="P45" s="15" t="s">
        <v>372</v>
      </c>
      <c r="Q45" s="16" t="s">
        <v>320</v>
      </c>
    </row>
    <row r="46" spans="1:17" ht="31.5">
      <c r="A46" s="8">
        <v>38</v>
      </c>
      <c r="B46" s="8" t="s">
        <v>22</v>
      </c>
      <c r="C46" s="8" t="s">
        <v>242</v>
      </c>
      <c r="D46" s="8" t="s">
        <v>97</v>
      </c>
      <c r="E46" s="8" t="s">
        <v>98</v>
      </c>
      <c r="F46" s="7">
        <v>4.5</v>
      </c>
      <c r="G46" s="8" t="s">
        <v>282</v>
      </c>
      <c r="H46" s="8">
        <v>2</v>
      </c>
      <c r="I46" s="9">
        <v>1.1000000000000001</v>
      </c>
      <c r="J46" s="11" t="s">
        <v>283</v>
      </c>
      <c r="K46" s="11" t="s">
        <v>283</v>
      </c>
      <c r="L46" s="11" t="s">
        <v>283</v>
      </c>
      <c r="M46" s="11" t="s">
        <v>283</v>
      </c>
      <c r="N46" s="11" t="s">
        <v>283</v>
      </c>
      <c r="O46" s="11" t="s">
        <v>283</v>
      </c>
      <c r="P46" s="15" t="s">
        <v>372</v>
      </c>
      <c r="Q46" s="16" t="s">
        <v>321</v>
      </c>
    </row>
    <row r="47" spans="1:17" ht="31.5">
      <c r="A47" s="8">
        <v>39</v>
      </c>
      <c r="B47" s="8" t="s">
        <v>22</v>
      </c>
      <c r="C47" s="8" t="s">
        <v>243</v>
      </c>
      <c r="D47" s="8" t="s">
        <v>99</v>
      </c>
      <c r="E47" s="8" t="s">
        <v>100</v>
      </c>
      <c r="F47" s="7" t="s">
        <v>283</v>
      </c>
      <c r="G47" s="8" t="s">
        <v>282</v>
      </c>
      <c r="H47" s="8">
        <v>4</v>
      </c>
      <c r="I47" s="9">
        <v>1.1000000000000001</v>
      </c>
      <c r="J47" s="11" t="s">
        <v>283</v>
      </c>
      <c r="K47" s="11" t="s">
        <v>283</v>
      </c>
      <c r="L47" s="11" t="s">
        <v>283</v>
      </c>
      <c r="M47" s="11" t="s">
        <v>283</v>
      </c>
      <c r="N47" s="11" t="s">
        <v>283</v>
      </c>
      <c r="O47" s="11" t="s">
        <v>283</v>
      </c>
      <c r="P47" s="15" t="s">
        <v>372</v>
      </c>
      <c r="Q47" s="16" t="s">
        <v>322</v>
      </c>
    </row>
    <row r="48" spans="1:17" ht="31.5">
      <c r="A48" s="8">
        <v>40</v>
      </c>
      <c r="B48" s="8" t="s">
        <v>22</v>
      </c>
      <c r="C48" s="8" t="s">
        <v>244</v>
      </c>
      <c r="D48" s="8" t="s">
        <v>101</v>
      </c>
      <c r="E48" s="8" t="s">
        <v>102</v>
      </c>
      <c r="F48" s="7">
        <v>4.7</v>
      </c>
      <c r="G48" s="8" t="s">
        <v>282</v>
      </c>
      <c r="H48" s="8">
        <v>4</v>
      </c>
      <c r="I48" s="9">
        <v>1.1000000000000001</v>
      </c>
      <c r="J48" s="11" t="s">
        <v>283</v>
      </c>
      <c r="K48" s="11" t="s">
        <v>283</v>
      </c>
      <c r="L48" s="11" t="s">
        <v>283</v>
      </c>
      <c r="M48" s="11" t="s">
        <v>283</v>
      </c>
      <c r="N48" s="11" t="s">
        <v>283</v>
      </c>
      <c r="O48" s="11" t="s">
        <v>283</v>
      </c>
      <c r="P48" s="15" t="s">
        <v>372</v>
      </c>
      <c r="Q48" s="16" t="s">
        <v>323</v>
      </c>
    </row>
    <row r="49" spans="1:17" ht="31.5">
      <c r="A49" s="8">
        <v>41</v>
      </c>
      <c r="B49" s="8" t="s">
        <v>22</v>
      </c>
      <c r="C49" s="8" t="s">
        <v>103</v>
      </c>
      <c r="D49" s="8" t="s">
        <v>104</v>
      </c>
      <c r="E49" s="8" t="s">
        <v>105</v>
      </c>
      <c r="F49" s="7">
        <v>4.5</v>
      </c>
      <c r="G49" s="8" t="s">
        <v>282</v>
      </c>
      <c r="H49" s="8">
        <v>3</v>
      </c>
      <c r="I49" s="9">
        <v>1.1000000000000001</v>
      </c>
      <c r="J49" s="11" t="s">
        <v>283</v>
      </c>
      <c r="K49" s="11" t="s">
        <v>283</v>
      </c>
      <c r="L49" s="11" t="s">
        <v>283</v>
      </c>
      <c r="M49" s="11" t="s">
        <v>283</v>
      </c>
      <c r="N49" s="11" t="s">
        <v>283</v>
      </c>
      <c r="O49" s="11" t="s">
        <v>283</v>
      </c>
      <c r="P49" s="15" t="s">
        <v>372</v>
      </c>
      <c r="Q49" s="16" t="s">
        <v>324</v>
      </c>
    </row>
    <row r="50" spans="1:17" ht="31.5">
      <c r="A50" s="8">
        <v>42</v>
      </c>
      <c r="B50" s="8" t="s">
        <v>22</v>
      </c>
      <c r="C50" s="8" t="s">
        <v>245</v>
      </c>
      <c r="D50" s="8" t="s">
        <v>106</v>
      </c>
      <c r="E50" s="8" t="s">
        <v>107</v>
      </c>
      <c r="F50" s="7">
        <v>4.5</v>
      </c>
      <c r="G50" s="8" t="s">
        <v>282</v>
      </c>
      <c r="H50" s="8">
        <v>2</v>
      </c>
      <c r="I50" s="9">
        <v>1.1000000000000001</v>
      </c>
      <c r="J50" s="11" t="s">
        <v>283</v>
      </c>
      <c r="K50" s="11" t="s">
        <v>283</v>
      </c>
      <c r="L50" s="11" t="s">
        <v>283</v>
      </c>
      <c r="M50" s="11" t="s">
        <v>283</v>
      </c>
      <c r="N50" s="11" t="s">
        <v>283</v>
      </c>
      <c r="O50" s="11" t="s">
        <v>283</v>
      </c>
      <c r="P50" s="15" t="s">
        <v>372</v>
      </c>
      <c r="Q50" s="16" t="s">
        <v>325</v>
      </c>
    </row>
    <row r="51" spans="1:17" ht="31.5">
      <c r="A51" s="8">
        <v>43</v>
      </c>
      <c r="B51" s="8" t="s">
        <v>22</v>
      </c>
      <c r="C51" s="8" t="s">
        <v>246</v>
      </c>
      <c r="D51" s="8" t="s">
        <v>108</v>
      </c>
      <c r="E51" s="8" t="s">
        <v>109</v>
      </c>
      <c r="F51" s="7">
        <v>4.5</v>
      </c>
      <c r="G51" s="8" t="s">
        <v>282</v>
      </c>
      <c r="H51" s="8">
        <v>2</v>
      </c>
      <c r="I51" s="9">
        <v>1.1000000000000001</v>
      </c>
      <c r="J51" s="11" t="s">
        <v>283</v>
      </c>
      <c r="K51" s="11" t="s">
        <v>283</v>
      </c>
      <c r="L51" s="11" t="s">
        <v>283</v>
      </c>
      <c r="M51" s="11" t="s">
        <v>283</v>
      </c>
      <c r="N51" s="11" t="s">
        <v>283</v>
      </c>
      <c r="O51" s="11" t="s">
        <v>283</v>
      </c>
      <c r="P51" s="15" t="s">
        <v>372</v>
      </c>
      <c r="Q51" s="16" t="s">
        <v>326</v>
      </c>
    </row>
    <row r="52" spans="1:17" ht="31.5">
      <c r="A52" s="8">
        <v>44</v>
      </c>
      <c r="B52" s="8" t="s">
        <v>22</v>
      </c>
      <c r="C52" s="8" t="s">
        <v>247</v>
      </c>
      <c r="D52" s="8" t="s">
        <v>110</v>
      </c>
      <c r="E52" s="8" t="s">
        <v>111</v>
      </c>
      <c r="F52" s="7">
        <v>4.5</v>
      </c>
      <c r="G52" s="8" t="s">
        <v>282</v>
      </c>
      <c r="H52" s="8">
        <v>2</v>
      </c>
      <c r="I52" s="9">
        <v>1.1000000000000001</v>
      </c>
      <c r="J52" s="11" t="s">
        <v>283</v>
      </c>
      <c r="K52" s="11" t="s">
        <v>283</v>
      </c>
      <c r="L52" s="11" t="s">
        <v>283</v>
      </c>
      <c r="M52" s="11" t="s">
        <v>283</v>
      </c>
      <c r="N52" s="11" t="s">
        <v>283</v>
      </c>
      <c r="O52" s="11" t="s">
        <v>283</v>
      </c>
      <c r="P52" s="15" t="s">
        <v>372</v>
      </c>
      <c r="Q52" s="16" t="s">
        <v>327</v>
      </c>
    </row>
    <row r="53" spans="1:17" ht="31.5">
      <c r="A53" s="8">
        <v>45</v>
      </c>
      <c r="B53" s="8" t="s">
        <v>22</v>
      </c>
      <c r="C53" s="8" t="s">
        <v>248</v>
      </c>
      <c r="D53" s="8" t="s">
        <v>112</v>
      </c>
      <c r="E53" s="8" t="s">
        <v>113</v>
      </c>
      <c r="F53" s="7">
        <v>6</v>
      </c>
      <c r="G53" s="8" t="s">
        <v>282</v>
      </c>
      <c r="H53" s="8">
        <v>3</v>
      </c>
      <c r="I53" s="9">
        <v>1.1000000000000001</v>
      </c>
      <c r="J53" s="11" t="s">
        <v>283</v>
      </c>
      <c r="K53" s="11" t="s">
        <v>283</v>
      </c>
      <c r="L53" s="11" t="s">
        <v>283</v>
      </c>
      <c r="M53" s="11" t="s">
        <v>283</v>
      </c>
      <c r="N53" s="11" t="s">
        <v>283</v>
      </c>
      <c r="O53" s="11" t="s">
        <v>283</v>
      </c>
      <c r="P53" s="15" t="s">
        <v>372</v>
      </c>
      <c r="Q53" s="16" t="s">
        <v>328</v>
      </c>
    </row>
    <row r="54" spans="1:17" ht="31.5">
      <c r="A54" s="8">
        <v>46</v>
      </c>
      <c r="B54" s="8" t="s">
        <v>22</v>
      </c>
      <c r="C54" s="8" t="s">
        <v>249</v>
      </c>
      <c r="D54" s="8" t="s">
        <v>114</v>
      </c>
      <c r="E54" s="8" t="s">
        <v>115</v>
      </c>
      <c r="F54" s="7">
        <v>4.8</v>
      </c>
      <c r="G54" s="8" t="s">
        <v>282</v>
      </c>
      <c r="H54" s="8">
        <v>3</v>
      </c>
      <c r="I54" s="9">
        <v>1.1000000000000001</v>
      </c>
      <c r="J54" s="11" t="s">
        <v>283</v>
      </c>
      <c r="K54" s="11" t="s">
        <v>283</v>
      </c>
      <c r="L54" s="11" t="s">
        <v>283</v>
      </c>
      <c r="M54" s="11" t="s">
        <v>283</v>
      </c>
      <c r="N54" s="11" t="s">
        <v>283</v>
      </c>
      <c r="O54" s="11" t="s">
        <v>283</v>
      </c>
      <c r="P54" s="15" t="s">
        <v>372</v>
      </c>
      <c r="Q54" s="16" t="s">
        <v>329</v>
      </c>
    </row>
    <row r="55" spans="1:17" ht="31.5">
      <c r="A55" s="8">
        <v>47</v>
      </c>
      <c r="B55" s="8" t="s">
        <v>22</v>
      </c>
      <c r="C55" s="8" t="s">
        <v>250</v>
      </c>
      <c r="D55" s="8" t="s">
        <v>116</v>
      </c>
      <c r="E55" s="8" t="s">
        <v>117</v>
      </c>
      <c r="F55" s="7">
        <v>6.15</v>
      </c>
      <c r="G55" s="8" t="s">
        <v>282</v>
      </c>
      <c r="H55" s="8">
        <v>3</v>
      </c>
      <c r="I55" s="9">
        <v>1.1000000000000001</v>
      </c>
      <c r="J55" s="11" t="s">
        <v>283</v>
      </c>
      <c r="K55" s="11" t="s">
        <v>283</v>
      </c>
      <c r="L55" s="11" t="s">
        <v>283</v>
      </c>
      <c r="M55" s="11" t="s">
        <v>283</v>
      </c>
      <c r="N55" s="11" t="s">
        <v>283</v>
      </c>
      <c r="O55" s="11" t="s">
        <v>283</v>
      </c>
      <c r="P55" s="15" t="s">
        <v>372</v>
      </c>
      <c r="Q55" s="16" t="s">
        <v>330</v>
      </c>
    </row>
    <row r="56" spans="1:17" ht="31.5">
      <c r="A56" s="8">
        <v>48</v>
      </c>
      <c r="B56" s="8" t="s">
        <v>22</v>
      </c>
      <c r="C56" s="8" t="s">
        <v>118</v>
      </c>
      <c r="D56" s="8" t="s">
        <v>119</v>
      </c>
      <c r="E56" s="8" t="s">
        <v>120</v>
      </c>
      <c r="F56" s="7" t="s">
        <v>283</v>
      </c>
      <c r="G56" s="8" t="s">
        <v>282</v>
      </c>
      <c r="H56" s="8">
        <v>2</v>
      </c>
      <c r="I56" s="9">
        <v>1.1000000000000001</v>
      </c>
      <c r="J56" s="11" t="s">
        <v>283</v>
      </c>
      <c r="K56" s="11" t="s">
        <v>283</v>
      </c>
      <c r="L56" s="11" t="s">
        <v>283</v>
      </c>
      <c r="M56" s="11" t="s">
        <v>283</v>
      </c>
      <c r="N56" s="11" t="s">
        <v>283</v>
      </c>
      <c r="O56" s="11" t="s">
        <v>283</v>
      </c>
      <c r="P56" s="15" t="s">
        <v>372</v>
      </c>
      <c r="Q56" s="16" t="s">
        <v>331</v>
      </c>
    </row>
    <row r="57" spans="1:17" ht="31.5">
      <c r="A57" s="8">
        <v>49</v>
      </c>
      <c r="B57" s="8" t="s">
        <v>22</v>
      </c>
      <c r="C57" s="8" t="s">
        <v>251</v>
      </c>
      <c r="D57" s="8" t="s">
        <v>121</v>
      </c>
      <c r="E57" s="8" t="s">
        <v>122</v>
      </c>
      <c r="F57" s="7">
        <v>6.25</v>
      </c>
      <c r="G57" s="8" t="s">
        <v>282</v>
      </c>
      <c r="H57" s="8">
        <v>3</v>
      </c>
      <c r="I57" s="9">
        <v>1.1000000000000001</v>
      </c>
      <c r="J57" s="11" t="s">
        <v>283</v>
      </c>
      <c r="K57" s="11" t="s">
        <v>283</v>
      </c>
      <c r="L57" s="11" t="s">
        <v>283</v>
      </c>
      <c r="M57" s="11" t="s">
        <v>283</v>
      </c>
      <c r="N57" s="11" t="s">
        <v>283</v>
      </c>
      <c r="O57" s="11" t="s">
        <v>283</v>
      </c>
      <c r="P57" s="15" t="s">
        <v>372</v>
      </c>
      <c r="Q57" s="16" t="s">
        <v>332</v>
      </c>
    </row>
    <row r="58" spans="1:17" ht="31.5">
      <c r="A58" s="8">
        <v>50</v>
      </c>
      <c r="B58" s="8" t="s">
        <v>22</v>
      </c>
      <c r="C58" s="8" t="s">
        <v>123</v>
      </c>
      <c r="D58" s="8" t="s">
        <v>124</v>
      </c>
      <c r="E58" s="8" t="s">
        <v>125</v>
      </c>
      <c r="F58" s="7">
        <v>6.3</v>
      </c>
      <c r="G58" s="8" t="s">
        <v>282</v>
      </c>
      <c r="H58" s="8">
        <v>2</v>
      </c>
      <c r="I58" s="9">
        <v>1.1000000000000001</v>
      </c>
      <c r="J58" s="11" t="s">
        <v>283</v>
      </c>
      <c r="K58" s="11" t="s">
        <v>283</v>
      </c>
      <c r="L58" s="11" t="s">
        <v>283</v>
      </c>
      <c r="M58" s="11" t="s">
        <v>283</v>
      </c>
      <c r="N58" s="11" t="s">
        <v>283</v>
      </c>
      <c r="O58" s="11" t="s">
        <v>283</v>
      </c>
      <c r="P58" s="15" t="s">
        <v>372</v>
      </c>
      <c r="Q58" s="16" t="s">
        <v>333</v>
      </c>
    </row>
    <row r="59" spans="1:17" ht="31.5">
      <c r="A59" s="8">
        <v>51</v>
      </c>
      <c r="B59" s="8" t="s">
        <v>22</v>
      </c>
      <c r="C59" s="8" t="s">
        <v>126</v>
      </c>
      <c r="D59" s="8" t="s">
        <v>127</v>
      </c>
      <c r="E59" s="8" t="s">
        <v>128</v>
      </c>
      <c r="F59" s="7">
        <v>8.6</v>
      </c>
      <c r="G59" s="8" t="s">
        <v>282</v>
      </c>
      <c r="H59" s="8">
        <v>2</v>
      </c>
      <c r="I59" s="9">
        <v>1.1000000000000001</v>
      </c>
      <c r="J59" s="11" t="s">
        <v>283</v>
      </c>
      <c r="K59" s="11" t="s">
        <v>283</v>
      </c>
      <c r="L59" s="11" t="s">
        <v>283</v>
      </c>
      <c r="M59" s="11" t="s">
        <v>283</v>
      </c>
      <c r="N59" s="11" t="s">
        <v>283</v>
      </c>
      <c r="O59" s="11" t="s">
        <v>283</v>
      </c>
      <c r="P59" s="15" t="s">
        <v>372</v>
      </c>
      <c r="Q59" s="16" t="s">
        <v>334</v>
      </c>
    </row>
    <row r="60" spans="1:17" ht="31.5">
      <c r="A60" s="8">
        <v>52</v>
      </c>
      <c r="B60" s="8" t="s">
        <v>22</v>
      </c>
      <c r="C60" s="8" t="s">
        <v>252</v>
      </c>
      <c r="D60" s="8" t="s">
        <v>129</v>
      </c>
      <c r="E60" s="8" t="s">
        <v>130</v>
      </c>
      <c r="F60" s="7">
        <v>6.3</v>
      </c>
      <c r="G60" s="8" t="s">
        <v>282</v>
      </c>
      <c r="H60" s="8">
        <v>3</v>
      </c>
      <c r="I60" s="9">
        <v>1.1000000000000001</v>
      </c>
      <c r="J60" s="11" t="s">
        <v>283</v>
      </c>
      <c r="K60" s="11" t="s">
        <v>283</v>
      </c>
      <c r="L60" s="11" t="s">
        <v>283</v>
      </c>
      <c r="M60" s="11" t="s">
        <v>283</v>
      </c>
      <c r="N60" s="11" t="s">
        <v>283</v>
      </c>
      <c r="O60" s="11" t="s">
        <v>283</v>
      </c>
      <c r="P60" s="15" t="s">
        <v>372</v>
      </c>
      <c r="Q60" s="16" t="s">
        <v>335</v>
      </c>
    </row>
    <row r="61" spans="1:17" ht="31.5">
      <c r="A61" s="8">
        <v>53</v>
      </c>
      <c r="B61" s="8" t="s">
        <v>22</v>
      </c>
      <c r="C61" s="8" t="s">
        <v>253</v>
      </c>
      <c r="D61" s="8" t="s">
        <v>131</v>
      </c>
      <c r="E61" s="8" t="s">
        <v>132</v>
      </c>
      <c r="F61" s="7">
        <v>5.4</v>
      </c>
      <c r="G61" s="8" t="s">
        <v>282</v>
      </c>
      <c r="H61" s="8">
        <v>3</v>
      </c>
      <c r="I61" s="9">
        <v>1.1000000000000001</v>
      </c>
      <c r="J61" s="11" t="s">
        <v>283</v>
      </c>
      <c r="K61" s="11" t="s">
        <v>283</v>
      </c>
      <c r="L61" s="11" t="s">
        <v>283</v>
      </c>
      <c r="M61" s="11" t="s">
        <v>283</v>
      </c>
      <c r="N61" s="11" t="s">
        <v>283</v>
      </c>
      <c r="O61" s="11" t="s">
        <v>283</v>
      </c>
      <c r="P61" s="15" t="s">
        <v>372</v>
      </c>
      <c r="Q61" s="16" t="s">
        <v>336</v>
      </c>
    </row>
    <row r="62" spans="1:17" ht="31.5">
      <c r="A62" s="8">
        <v>54</v>
      </c>
      <c r="B62" s="8" t="s">
        <v>22</v>
      </c>
      <c r="C62" s="8" t="s">
        <v>254</v>
      </c>
      <c r="D62" s="8" t="s">
        <v>133</v>
      </c>
      <c r="E62" s="8" t="s">
        <v>134</v>
      </c>
      <c r="F62" s="7">
        <v>8.1</v>
      </c>
      <c r="G62" s="8" t="s">
        <v>282</v>
      </c>
      <c r="H62" s="8">
        <v>3</v>
      </c>
      <c r="I62" s="9">
        <v>1.1000000000000001</v>
      </c>
      <c r="J62" s="11" t="s">
        <v>283</v>
      </c>
      <c r="K62" s="11" t="s">
        <v>283</v>
      </c>
      <c r="L62" s="11" t="s">
        <v>283</v>
      </c>
      <c r="M62" s="11" t="s">
        <v>283</v>
      </c>
      <c r="N62" s="11" t="s">
        <v>283</v>
      </c>
      <c r="O62" s="11" t="s">
        <v>283</v>
      </c>
      <c r="P62" s="15" t="s">
        <v>372</v>
      </c>
      <c r="Q62" s="16" t="s">
        <v>337</v>
      </c>
    </row>
    <row r="63" spans="1:17" ht="31.5">
      <c r="A63" s="8">
        <v>55</v>
      </c>
      <c r="B63" s="8" t="s">
        <v>22</v>
      </c>
      <c r="C63" s="8" t="s">
        <v>255</v>
      </c>
      <c r="D63" s="8" t="s">
        <v>135</v>
      </c>
      <c r="E63" s="8" t="s">
        <v>136</v>
      </c>
      <c r="F63" s="7">
        <v>8.5500000000000007</v>
      </c>
      <c r="G63" s="8" t="s">
        <v>282</v>
      </c>
      <c r="H63" s="8">
        <v>4</v>
      </c>
      <c r="I63" s="9">
        <v>1.1000000000000001</v>
      </c>
      <c r="J63" s="11" t="s">
        <v>283</v>
      </c>
      <c r="K63" s="11" t="s">
        <v>283</v>
      </c>
      <c r="L63" s="11" t="s">
        <v>283</v>
      </c>
      <c r="M63" s="11" t="s">
        <v>283</v>
      </c>
      <c r="N63" s="11" t="s">
        <v>283</v>
      </c>
      <c r="O63" s="11" t="s">
        <v>283</v>
      </c>
      <c r="P63" s="15" t="s">
        <v>372</v>
      </c>
      <c r="Q63" s="16" t="s">
        <v>338</v>
      </c>
    </row>
    <row r="64" spans="1:17" ht="31.5">
      <c r="A64" s="8">
        <v>56</v>
      </c>
      <c r="B64" s="8" t="s">
        <v>22</v>
      </c>
      <c r="C64" s="8" t="s">
        <v>256</v>
      </c>
      <c r="D64" s="8" t="s">
        <v>137</v>
      </c>
      <c r="E64" s="8" t="s">
        <v>134</v>
      </c>
      <c r="F64" s="7">
        <v>8.25</v>
      </c>
      <c r="G64" s="8" t="s">
        <v>282</v>
      </c>
      <c r="H64" s="8">
        <v>3</v>
      </c>
      <c r="I64" s="9">
        <v>1.1000000000000001</v>
      </c>
      <c r="J64" s="11" t="s">
        <v>283</v>
      </c>
      <c r="K64" s="11" t="s">
        <v>283</v>
      </c>
      <c r="L64" s="11" t="s">
        <v>283</v>
      </c>
      <c r="M64" s="11" t="s">
        <v>283</v>
      </c>
      <c r="N64" s="11" t="s">
        <v>283</v>
      </c>
      <c r="O64" s="11" t="s">
        <v>283</v>
      </c>
      <c r="P64" s="15" t="s">
        <v>372</v>
      </c>
      <c r="Q64" s="16" t="s">
        <v>339</v>
      </c>
    </row>
    <row r="65" spans="1:17" ht="31.5">
      <c r="A65" s="8">
        <v>57</v>
      </c>
      <c r="B65" s="8" t="s">
        <v>22</v>
      </c>
      <c r="C65" s="8" t="s">
        <v>257</v>
      </c>
      <c r="D65" s="8" t="s">
        <v>138</v>
      </c>
      <c r="E65" s="8" t="s">
        <v>139</v>
      </c>
      <c r="F65" s="7">
        <v>8.25</v>
      </c>
      <c r="G65" s="8" t="s">
        <v>282</v>
      </c>
      <c r="H65" s="8">
        <v>4</v>
      </c>
      <c r="I65" s="9">
        <v>1.1000000000000001</v>
      </c>
      <c r="J65" s="11" t="s">
        <v>283</v>
      </c>
      <c r="K65" s="11" t="s">
        <v>283</v>
      </c>
      <c r="L65" s="11" t="s">
        <v>283</v>
      </c>
      <c r="M65" s="11" t="s">
        <v>283</v>
      </c>
      <c r="N65" s="11" t="s">
        <v>283</v>
      </c>
      <c r="O65" s="11" t="s">
        <v>283</v>
      </c>
      <c r="P65" s="15" t="s">
        <v>372</v>
      </c>
      <c r="Q65" s="16" t="s">
        <v>340</v>
      </c>
    </row>
    <row r="66" spans="1:17" ht="31.5">
      <c r="A66" s="8">
        <v>58</v>
      </c>
      <c r="B66" s="8" t="s">
        <v>22</v>
      </c>
      <c r="C66" s="8" t="s">
        <v>140</v>
      </c>
      <c r="D66" s="8" t="s">
        <v>141</v>
      </c>
      <c r="E66" s="8" t="s">
        <v>142</v>
      </c>
      <c r="F66" s="7">
        <v>7.65</v>
      </c>
      <c r="G66" s="8" t="s">
        <v>282</v>
      </c>
      <c r="H66" s="8">
        <v>4</v>
      </c>
      <c r="I66" s="9">
        <v>1.1000000000000001</v>
      </c>
      <c r="J66" s="11" t="s">
        <v>283</v>
      </c>
      <c r="K66" s="11" t="s">
        <v>283</v>
      </c>
      <c r="L66" s="11" t="s">
        <v>283</v>
      </c>
      <c r="M66" s="11" t="s">
        <v>283</v>
      </c>
      <c r="N66" s="11" t="s">
        <v>283</v>
      </c>
      <c r="O66" s="11" t="s">
        <v>283</v>
      </c>
      <c r="P66" s="15" t="s">
        <v>372</v>
      </c>
      <c r="Q66" s="16" t="s">
        <v>341</v>
      </c>
    </row>
    <row r="67" spans="1:17" ht="31.5">
      <c r="A67" s="8">
        <v>59</v>
      </c>
      <c r="B67" s="8" t="s">
        <v>22</v>
      </c>
      <c r="C67" s="8" t="s">
        <v>258</v>
      </c>
      <c r="D67" s="8" t="s">
        <v>143</v>
      </c>
      <c r="E67" s="8" t="s">
        <v>144</v>
      </c>
      <c r="F67" s="7">
        <v>4.5</v>
      </c>
      <c r="G67" s="8" t="s">
        <v>282</v>
      </c>
      <c r="H67" s="8">
        <v>3</v>
      </c>
      <c r="I67" s="9">
        <v>1.1000000000000001</v>
      </c>
      <c r="J67" s="11" t="s">
        <v>283</v>
      </c>
      <c r="K67" s="11" t="s">
        <v>283</v>
      </c>
      <c r="L67" s="11" t="s">
        <v>283</v>
      </c>
      <c r="M67" s="11" t="s">
        <v>283</v>
      </c>
      <c r="N67" s="11" t="s">
        <v>283</v>
      </c>
      <c r="O67" s="11" t="s">
        <v>283</v>
      </c>
      <c r="P67" s="15" t="s">
        <v>372</v>
      </c>
      <c r="Q67" s="16" t="s">
        <v>342</v>
      </c>
    </row>
    <row r="68" spans="1:17" ht="31.5">
      <c r="A68" s="8">
        <v>60</v>
      </c>
      <c r="B68" s="8" t="s">
        <v>22</v>
      </c>
      <c r="C68" s="8" t="s">
        <v>259</v>
      </c>
      <c r="D68" s="8" t="s">
        <v>145</v>
      </c>
      <c r="E68" s="8" t="s">
        <v>146</v>
      </c>
      <c r="F68" s="7">
        <v>6.3</v>
      </c>
      <c r="G68" s="8" t="s">
        <v>282</v>
      </c>
      <c r="H68" s="8">
        <v>3</v>
      </c>
      <c r="I68" s="9">
        <v>1.1000000000000001</v>
      </c>
      <c r="J68" s="11" t="s">
        <v>283</v>
      </c>
      <c r="K68" s="11" t="s">
        <v>283</v>
      </c>
      <c r="L68" s="11" t="s">
        <v>283</v>
      </c>
      <c r="M68" s="11" t="s">
        <v>283</v>
      </c>
      <c r="N68" s="11" t="s">
        <v>283</v>
      </c>
      <c r="O68" s="11" t="s">
        <v>283</v>
      </c>
      <c r="P68" s="15" t="s">
        <v>372</v>
      </c>
      <c r="Q68" s="16" t="s">
        <v>343</v>
      </c>
    </row>
    <row r="69" spans="1:17" ht="31.5">
      <c r="A69" s="8">
        <v>61</v>
      </c>
      <c r="B69" s="8" t="s">
        <v>22</v>
      </c>
      <c r="C69" s="8" t="s">
        <v>147</v>
      </c>
      <c r="D69" s="8" t="s">
        <v>148</v>
      </c>
      <c r="E69" s="8" t="s">
        <v>149</v>
      </c>
      <c r="F69" s="7">
        <v>4.5</v>
      </c>
      <c r="G69" s="8" t="s">
        <v>282</v>
      </c>
      <c r="H69" s="8">
        <v>2</v>
      </c>
      <c r="I69" s="9" t="s">
        <v>375</v>
      </c>
      <c r="J69" s="11" t="s">
        <v>283</v>
      </c>
      <c r="K69" s="11" t="s">
        <v>283</v>
      </c>
      <c r="L69" s="11" t="s">
        <v>283</v>
      </c>
      <c r="M69" s="11" t="s">
        <v>283</v>
      </c>
      <c r="N69" s="11" t="s">
        <v>283</v>
      </c>
      <c r="O69" s="11" t="s">
        <v>283</v>
      </c>
      <c r="P69" s="15" t="s">
        <v>372</v>
      </c>
      <c r="Q69" s="16" t="s">
        <v>344</v>
      </c>
    </row>
    <row r="70" spans="1:17" ht="31.5">
      <c r="A70" s="8">
        <v>62</v>
      </c>
      <c r="B70" s="8" t="s">
        <v>22</v>
      </c>
      <c r="C70" s="8" t="s">
        <v>260</v>
      </c>
      <c r="D70" s="8" t="s">
        <v>150</v>
      </c>
      <c r="E70" s="8" t="s">
        <v>151</v>
      </c>
      <c r="F70" s="7">
        <v>4.5</v>
      </c>
      <c r="G70" s="8" t="s">
        <v>282</v>
      </c>
      <c r="H70" s="8">
        <v>2</v>
      </c>
      <c r="I70" s="9">
        <v>1.1000000000000001</v>
      </c>
      <c r="J70" s="11" t="s">
        <v>283</v>
      </c>
      <c r="K70" s="11" t="s">
        <v>283</v>
      </c>
      <c r="L70" s="11" t="s">
        <v>283</v>
      </c>
      <c r="M70" s="11" t="s">
        <v>283</v>
      </c>
      <c r="N70" s="11" t="s">
        <v>283</v>
      </c>
      <c r="O70" s="11" t="s">
        <v>283</v>
      </c>
      <c r="P70" s="15" t="s">
        <v>372</v>
      </c>
      <c r="Q70" s="16" t="s">
        <v>345</v>
      </c>
    </row>
    <row r="71" spans="1:17" ht="31.5">
      <c r="A71" s="8">
        <v>63</v>
      </c>
      <c r="B71" s="8" t="s">
        <v>22</v>
      </c>
      <c r="C71" s="8" t="s">
        <v>261</v>
      </c>
      <c r="D71" s="8" t="s">
        <v>152</v>
      </c>
      <c r="E71" s="8" t="s">
        <v>153</v>
      </c>
      <c r="F71" s="7">
        <v>5.8</v>
      </c>
      <c r="G71" s="8" t="s">
        <v>282</v>
      </c>
      <c r="H71" s="8">
        <v>2</v>
      </c>
      <c r="I71" s="9">
        <v>1.1000000000000001</v>
      </c>
      <c r="J71" s="11" t="s">
        <v>283</v>
      </c>
      <c r="K71" s="11" t="s">
        <v>283</v>
      </c>
      <c r="L71" s="11" t="s">
        <v>283</v>
      </c>
      <c r="M71" s="11" t="s">
        <v>283</v>
      </c>
      <c r="N71" s="11" t="s">
        <v>283</v>
      </c>
      <c r="O71" s="11" t="s">
        <v>283</v>
      </c>
      <c r="P71" s="15" t="s">
        <v>372</v>
      </c>
      <c r="Q71" s="16" t="s">
        <v>346</v>
      </c>
    </row>
    <row r="72" spans="1:17" ht="31.5">
      <c r="A72" s="8">
        <v>64</v>
      </c>
      <c r="B72" s="8" t="s">
        <v>22</v>
      </c>
      <c r="C72" s="8" t="s">
        <v>262</v>
      </c>
      <c r="D72" s="8" t="s">
        <v>154</v>
      </c>
      <c r="E72" s="8" t="s">
        <v>155</v>
      </c>
      <c r="F72" s="7">
        <v>4.4000000000000004</v>
      </c>
      <c r="G72" s="8" t="s">
        <v>282</v>
      </c>
      <c r="H72" s="8">
        <v>3</v>
      </c>
      <c r="I72" s="9">
        <v>1.1000000000000001</v>
      </c>
      <c r="J72" s="11" t="s">
        <v>283</v>
      </c>
      <c r="K72" s="11" t="s">
        <v>283</v>
      </c>
      <c r="L72" s="11" t="s">
        <v>283</v>
      </c>
      <c r="M72" s="11" t="s">
        <v>283</v>
      </c>
      <c r="N72" s="11" t="s">
        <v>283</v>
      </c>
      <c r="O72" s="11" t="s">
        <v>283</v>
      </c>
      <c r="P72" s="15" t="s">
        <v>372</v>
      </c>
      <c r="Q72" s="16" t="s">
        <v>347</v>
      </c>
    </row>
    <row r="73" spans="1:17" ht="31.5">
      <c r="A73" s="8">
        <v>65</v>
      </c>
      <c r="B73" s="8" t="s">
        <v>22</v>
      </c>
      <c r="C73" s="8" t="s">
        <v>263</v>
      </c>
      <c r="D73" s="8" t="s">
        <v>156</v>
      </c>
      <c r="E73" s="8" t="s">
        <v>157</v>
      </c>
      <c r="F73" s="7">
        <v>5.8</v>
      </c>
      <c r="G73" s="8" t="s">
        <v>282</v>
      </c>
      <c r="H73" s="8">
        <v>3</v>
      </c>
      <c r="I73" s="9">
        <v>1.1000000000000001</v>
      </c>
      <c r="J73" s="11" t="s">
        <v>283</v>
      </c>
      <c r="K73" s="11" t="s">
        <v>283</v>
      </c>
      <c r="L73" s="11" t="s">
        <v>283</v>
      </c>
      <c r="M73" s="11" t="s">
        <v>283</v>
      </c>
      <c r="N73" s="11" t="s">
        <v>283</v>
      </c>
      <c r="O73" s="11" t="s">
        <v>283</v>
      </c>
      <c r="P73" s="15" t="s">
        <v>372</v>
      </c>
      <c r="Q73" s="16" t="s">
        <v>348</v>
      </c>
    </row>
    <row r="74" spans="1:17" ht="31.5">
      <c r="A74" s="8">
        <v>66</v>
      </c>
      <c r="B74" s="8" t="s">
        <v>22</v>
      </c>
      <c r="C74" s="8" t="s">
        <v>158</v>
      </c>
      <c r="D74" s="8" t="s">
        <v>159</v>
      </c>
      <c r="E74" s="8" t="s">
        <v>160</v>
      </c>
      <c r="F74" s="7">
        <v>5.4</v>
      </c>
      <c r="G74" s="8" t="s">
        <v>282</v>
      </c>
      <c r="H74" s="8">
        <v>4</v>
      </c>
      <c r="I74" s="9">
        <v>1.1000000000000001</v>
      </c>
      <c r="J74" s="11" t="s">
        <v>283</v>
      </c>
      <c r="K74" s="11" t="s">
        <v>283</v>
      </c>
      <c r="L74" s="11" t="s">
        <v>283</v>
      </c>
      <c r="M74" s="11" t="s">
        <v>283</v>
      </c>
      <c r="N74" s="11" t="s">
        <v>283</v>
      </c>
      <c r="O74" s="11" t="s">
        <v>283</v>
      </c>
      <c r="P74" s="15" t="s">
        <v>372</v>
      </c>
      <c r="Q74" s="16" t="s">
        <v>349</v>
      </c>
    </row>
    <row r="75" spans="1:17" ht="31.5">
      <c r="A75" s="8">
        <v>67</v>
      </c>
      <c r="B75" s="8" t="s">
        <v>22</v>
      </c>
      <c r="C75" s="8" t="s">
        <v>264</v>
      </c>
      <c r="D75" s="8" t="s">
        <v>161</v>
      </c>
      <c r="E75" s="8" t="s">
        <v>162</v>
      </c>
      <c r="F75" s="7">
        <v>4.5</v>
      </c>
      <c r="G75" s="8" t="s">
        <v>282</v>
      </c>
      <c r="H75" s="8">
        <v>4</v>
      </c>
      <c r="I75" s="9">
        <v>1.1000000000000001</v>
      </c>
      <c r="J75" s="11" t="s">
        <v>283</v>
      </c>
      <c r="K75" s="11" t="s">
        <v>283</v>
      </c>
      <c r="L75" s="11" t="s">
        <v>283</v>
      </c>
      <c r="M75" s="11" t="s">
        <v>283</v>
      </c>
      <c r="N75" s="11" t="s">
        <v>283</v>
      </c>
      <c r="O75" s="11" t="s">
        <v>283</v>
      </c>
      <c r="P75" s="15" t="s">
        <v>372</v>
      </c>
      <c r="Q75" s="16" t="s">
        <v>350</v>
      </c>
    </row>
    <row r="76" spans="1:17" ht="31.5">
      <c r="A76" s="8">
        <v>68</v>
      </c>
      <c r="B76" s="8" t="s">
        <v>22</v>
      </c>
      <c r="C76" s="8" t="s">
        <v>265</v>
      </c>
      <c r="D76" s="8" t="s">
        <v>163</v>
      </c>
      <c r="E76" s="8" t="s">
        <v>164</v>
      </c>
      <c r="F76" s="7">
        <v>4.7</v>
      </c>
      <c r="G76" s="8" t="s">
        <v>282</v>
      </c>
      <c r="H76" s="8">
        <v>3</v>
      </c>
      <c r="I76" s="9">
        <v>1.1000000000000001</v>
      </c>
      <c r="J76" s="11" t="s">
        <v>283</v>
      </c>
      <c r="K76" s="11" t="s">
        <v>283</v>
      </c>
      <c r="L76" s="11" t="s">
        <v>283</v>
      </c>
      <c r="M76" s="11" t="s">
        <v>283</v>
      </c>
      <c r="N76" s="11" t="s">
        <v>283</v>
      </c>
      <c r="O76" s="11" t="s">
        <v>283</v>
      </c>
      <c r="P76" s="15" t="s">
        <v>372</v>
      </c>
      <c r="Q76" s="16" t="s">
        <v>351</v>
      </c>
    </row>
    <row r="77" spans="1:17" ht="31.5">
      <c r="A77" s="8">
        <v>69</v>
      </c>
      <c r="B77" s="8" t="s">
        <v>22</v>
      </c>
      <c r="C77" s="8" t="s">
        <v>266</v>
      </c>
      <c r="D77" s="8" t="s">
        <v>165</v>
      </c>
      <c r="E77" s="8" t="s">
        <v>166</v>
      </c>
      <c r="F77" s="7">
        <v>7.2</v>
      </c>
      <c r="G77" s="8" t="s">
        <v>282</v>
      </c>
      <c r="H77" s="8">
        <v>4</v>
      </c>
      <c r="I77" s="9">
        <v>1.1000000000000001</v>
      </c>
      <c r="J77" s="11" t="s">
        <v>283</v>
      </c>
      <c r="K77" s="11" t="s">
        <v>283</v>
      </c>
      <c r="L77" s="11" t="s">
        <v>283</v>
      </c>
      <c r="M77" s="11" t="s">
        <v>283</v>
      </c>
      <c r="N77" s="11" t="s">
        <v>283</v>
      </c>
      <c r="O77" s="11" t="s">
        <v>283</v>
      </c>
      <c r="P77" s="15" t="s">
        <v>372</v>
      </c>
      <c r="Q77" s="16" t="s">
        <v>352</v>
      </c>
    </row>
    <row r="78" spans="1:17" ht="31.5">
      <c r="A78" s="8">
        <v>70</v>
      </c>
      <c r="B78" s="8" t="s">
        <v>22</v>
      </c>
      <c r="C78" s="8" t="s">
        <v>167</v>
      </c>
      <c r="D78" s="8" t="s">
        <v>168</v>
      </c>
      <c r="E78" s="8" t="s">
        <v>169</v>
      </c>
      <c r="F78" s="7">
        <v>6</v>
      </c>
      <c r="G78" s="8" t="s">
        <v>282</v>
      </c>
      <c r="H78" s="8">
        <v>4</v>
      </c>
      <c r="I78" s="9">
        <v>1.1000000000000001</v>
      </c>
      <c r="J78" s="11" t="s">
        <v>283</v>
      </c>
      <c r="K78" s="11" t="s">
        <v>283</v>
      </c>
      <c r="L78" s="11" t="s">
        <v>283</v>
      </c>
      <c r="M78" s="11" t="s">
        <v>283</v>
      </c>
      <c r="N78" s="11" t="s">
        <v>283</v>
      </c>
      <c r="O78" s="11" t="s">
        <v>283</v>
      </c>
      <c r="P78" s="15" t="s">
        <v>372</v>
      </c>
      <c r="Q78" s="16" t="s">
        <v>353</v>
      </c>
    </row>
    <row r="79" spans="1:17" ht="31.5">
      <c r="A79" s="8">
        <v>71</v>
      </c>
      <c r="B79" s="8" t="s">
        <v>22</v>
      </c>
      <c r="C79" s="8" t="s">
        <v>170</v>
      </c>
      <c r="D79" s="8" t="s">
        <v>171</v>
      </c>
      <c r="E79" s="8" t="s">
        <v>172</v>
      </c>
      <c r="F79" s="7">
        <v>8.4</v>
      </c>
      <c r="G79" s="8" t="s">
        <v>282</v>
      </c>
      <c r="H79" s="8">
        <v>3</v>
      </c>
      <c r="I79" s="9">
        <v>1.1000000000000001</v>
      </c>
      <c r="J79" s="11" t="s">
        <v>283</v>
      </c>
      <c r="K79" s="11" t="s">
        <v>283</v>
      </c>
      <c r="L79" s="11" t="s">
        <v>283</v>
      </c>
      <c r="M79" s="11" t="s">
        <v>283</v>
      </c>
      <c r="N79" s="11" t="s">
        <v>283</v>
      </c>
      <c r="O79" s="11" t="s">
        <v>283</v>
      </c>
      <c r="P79" s="15" t="s">
        <v>372</v>
      </c>
      <c r="Q79" s="16" t="s">
        <v>354</v>
      </c>
    </row>
    <row r="80" spans="1:17" ht="31.5">
      <c r="A80" s="8">
        <v>72</v>
      </c>
      <c r="B80" s="8" t="s">
        <v>22</v>
      </c>
      <c r="C80" s="8" t="s">
        <v>267</v>
      </c>
      <c r="D80" s="8" t="s">
        <v>173</v>
      </c>
      <c r="E80" s="8" t="s">
        <v>174</v>
      </c>
      <c r="F80" s="7">
        <v>4.5</v>
      </c>
      <c r="G80" s="8" t="s">
        <v>282</v>
      </c>
      <c r="H80" s="8">
        <v>4</v>
      </c>
      <c r="I80" s="9">
        <v>1.1000000000000001</v>
      </c>
      <c r="J80" s="11" t="s">
        <v>283</v>
      </c>
      <c r="K80" s="11" t="s">
        <v>283</v>
      </c>
      <c r="L80" s="11" t="s">
        <v>283</v>
      </c>
      <c r="M80" s="11" t="s">
        <v>283</v>
      </c>
      <c r="N80" s="11" t="s">
        <v>283</v>
      </c>
      <c r="O80" s="11" t="s">
        <v>283</v>
      </c>
      <c r="P80" s="15" t="s">
        <v>372</v>
      </c>
      <c r="Q80" s="16" t="s">
        <v>355</v>
      </c>
    </row>
    <row r="81" spans="1:17" ht="31.5">
      <c r="A81" s="8">
        <v>73</v>
      </c>
      <c r="B81" s="8" t="s">
        <v>22</v>
      </c>
      <c r="C81" s="8" t="s">
        <v>268</v>
      </c>
      <c r="D81" s="8" t="s">
        <v>175</v>
      </c>
      <c r="E81" s="8" t="s">
        <v>176</v>
      </c>
      <c r="F81" s="8">
        <v>3.5</v>
      </c>
      <c r="G81" s="8" t="s">
        <v>282</v>
      </c>
      <c r="H81" s="8">
        <v>2</v>
      </c>
      <c r="I81" s="9">
        <v>1.1000000000000001</v>
      </c>
      <c r="J81" s="11" t="s">
        <v>283</v>
      </c>
      <c r="K81" s="11" t="s">
        <v>283</v>
      </c>
      <c r="L81" s="11" t="s">
        <v>283</v>
      </c>
      <c r="M81" s="11" t="s">
        <v>283</v>
      </c>
      <c r="N81" s="11" t="s">
        <v>283</v>
      </c>
      <c r="O81" s="11" t="s">
        <v>283</v>
      </c>
      <c r="P81" s="15" t="s">
        <v>372</v>
      </c>
      <c r="Q81" s="16" t="s">
        <v>356</v>
      </c>
    </row>
    <row r="82" spans="1:17" ht="31.5">
      <c r="A82" s="8">
        <v>74</v>
      </c>
      <c r="B82" s="8" t="s">
        <v>22</v>
      </c>
      <c r="C82" s="8" t="s">
        <v>269</v>
      </c>
      <c r="D82" s="8" t="s">
        <v>177</v>
      </c>
      <c r="E82" s="8" t="s">
        <v>178</v>
      </c>
      <c r="F82" s="8">
        <v>3.5</v>
      </c>
      <c r="G82" s="8" t="s">
        <v>282</v>
      </c>
      <c r="H82" s="8">
        <v>1</v>
      </c>
      <c r="I82" s="9">
        <v>1.1000000000000001</v>
      </c>
      <c r="J82" s="11" t="s">
        <v>283</v>
      </c>
      <c r="K82" s="11" t="s">
        <v>283</v>
      </c>
      <c r="L82" s="11" t="s">
        <v>283</v>
      </c>
      <c r="M82" s="11" t="s">
        <v>283</v>
      </c>
      <c r="N82" s="11" t="s">
        <v>283</v>
      </c>
      <c r="O82" s="11" t="s">
        <v>283</v>
      </c>
      <c r="P82" s="15" t="s">
        <v>372</v>
      </c>
      <c r="Q82" s="16" t="s">
        <v>357</v>
      </c>
    </row>
    <row r="83" spans="1:17" ht="31.5">
      <c r="A83" s="8">
        <v>75</v>
      </c>
      <c r="B83" s="8" t="s">
        <v>22</v>
      </c>
      <c r="C83" s="8" t="s">
        <v>213</v>
      </c>
      <c r="D83" s="8" t="s">
        <v>179</v>
      </c>
      <c r="E83" s="8" t="s">
        <v>180</v>
      </c>
      <c r="F83" s="8">
        <v>3.5</v>
      </c>
      <c r="G83" s="8" t="s">
        <v>282</v>
      </c>
      <c r="H83" s="8">
        <v>1</v>
      </c>
      <c r="I83" s="9">
        <v>1.1000000000000001</v>
      </c>
      <c r="J83" s="11" t="s">
        <v>283</v>
      </c>
      <c r="K83" s="11" t="s">
        <v>283</v>
      </c>
      <c r="L83" s="11" t="s">
        <v>283</v>
      </c>
      <c r="M83" s="11" t="s">
        <v>283</v>
      </c>
      <c r="N83" s="11" t="s">
        <v>283</v>
      </c>
      <c r="O83" s="11" t="s">
        <v>283</v>
      </c>
      <c r="P83" s="15" t="s">
        <v>372</v>
      </c>
      <c r="Q83" s="16" t="s">
        <v>358</v>
      </c>
    </row>
    <row r="84" spans="1:17" ht="31.5">
      <c r="A84" s="8">
        <v>76</v>
      </c>
      <c r="B84" s="8" t="s">
        <v>22</v>
      </c>
      <c r="C84" s="8" t="s">
        <v>270</v>
      </c>
      <c r="D84" s="8" t="s">
        <v>181</v>
      </c>
      <c r="E84" s="8" t="s">
        <v>182</v>
      </c>
      <c r="F84" s="8">
        <v>3.5</v>
      </c>
      <c r="G84" s="8" t="s">
        <v>282</v>
      </c>
      <c r="H84" s="8">
        <v>1</v>
      </c>
      <c r="I84" s="9">
        <v>1.1000000000000001</v>
      </c>
      <c r="J84" s="11" t="s">
        <v>283</v>
      </c>
      <c r="K84" s="11" t="s">
        <v>283</v>
      </c>
      <c r="L84" s="11" t="s">
        <v>283</v>
      </c>
      <c r="M84" s="11" t="s">
        <v>283</v>
      </c>
      <c r="N84" s="11" t="s">
        <v>283</v>
      </c>
      <c r="O84" s="11" t="s">
        <v>283</v>
      </c>
      <c r="P84" s="15" t="s">
        <v>372</v>
      </c>
      <c r="Q84" s="16" t="s">
        <v>359</v>
      </c>
    </row>
    <row r="85" spans="1:17" ht="31.5">
      <c r="A85" s="8">
        <v>77</v>
      </c>
      <c r="B85" s="8" t="s">
        <v>22</v>
      </c>
      <c r="C85" s="8" t="s">
        <v>271</v>
      </c>
      <c r="D85" s="8" t="s">
        <v>183</v>
      </c>
      <c r="E85" s="8" t="s">
        <v>184</v>
      </c>
      <c r="F85" s="8">
        <v>3.5</v>
      </c>
      <c r="G85" s="8" t="s">
        <v>282</v>
      </c>
      <c r="H85" s="8">
        <v>1</v>
      </c>
      <c r="I85" s="9">
        <v>1.1000000000000001</v>
      </c>
      <c r="J85" s="11" t="s">
        <v>283</v>
      </c>
      <c r="K85" s="11" t="s">
        <v>283</v>
      </c>
      <c r="L85" s="11" t="s">
        <v>283</v>
      </c>
      <c r="M85" s="11" t="s">
        <v>283</v>
      </c>
      <c r="N85" s="11" t="s">
        <v>283</v>
      </c>
      <c r="O85" s="11" t="s">
        <v>283</v>
      </c>
      <c r="P85" s="15" t="s">
        <v>372</v>
      </c>
      <c r="Q85" s="16" t="s">
        <v>360</v>
      </c>
    </row>
    <row r="86" spans="1:17" ht="31.5">
      <c r="A86" s="8">
        <v>78</v>
      </c>
      <c r="B86" s="8" t="s">
        <v>22</v>
      </c>
      <c r="C86" s="8" t="s">
        <v>272</v>
      </c>
      <c r="D86" s="8" t="s">
        <v>185</v>
      </c>
      <c r="E86" s="8" t="s">
        <v>186</v>
      </c>
      <c r="F86" s="8">
        <v>3.5</v>
      </c>
      <c r="G86" s="8" t="s">
        <v>282</v>
      </c>
      <c r="H86" s="8">
        <v>2</v>
      </c>
      <c r="I86" s="9" t="s">
        <v>374</v>
      </c>
      <c r="J86" s="11" t="s">
        <v>283</v>
      </c>
      <c r="K86" s="11" t="s">
        <v>283</v>
      </c>
      <c r="L86" s="11" t="s">
        <v>283</v>
      </c>
      <c r="M86" s="11" t="s">
        <v>283</v>
      </c>
      <c r="N86" s="11" t="s">
        <v>283</v>
      </c>
      <c r="O86" s="11" t="s">
        <v>283</v>
      </c>
      <c r="P86" s="15" t="s">
        <v>372</v>
      </c>
      <c r="Q86" s="16" t="s">
        <v>361</v>
      </c>
    </row>
    <row r="87" spans="1:17" ht="31.5">
      <c r="A87" s="8">
        <v>79</v>
      </c>
      <c r="B87" s="8" t="s">
        <v>22</v>
      </c>
      <c r="C87" s="8" t="s">
        <v>273</v>
      </c>
      <c r="D87" s="8" t="s">
        <v>187</v>
      </c>
      <c r="E87" s="8" t="s">
        <v>188</v>
      </c>
      <c r="F87" s="8">
        <v>3.5</v>
      </c>
      <c r="G87" s="8" t="s">
        <v>282</v>
      </c>
      <c r="H87" s="8">
        <v>1</v>
      </c>
      <c r="I87" s="9">
        <v>1.1000000000000001</v>
      </c>
      <c r="J87" s="11" t="s">
        <v>283</v>
      </c>
      <c r="K87" s="11" t="s">
        <v>283</v>
      </c>
      <c r="L87" s="11" t="s">
        <v>283</v>
      </c>
      <c r="M87" s="11" t="s">
        <v>283</v>
      </c>
      <c r="N87" s="11" t="s">
        <v>283</v>
      </c>
      <c r="O87" s="11" t="s">
        <v>283</v>
      </c>
      <c r="P87" s="15" t="s">
        <v>372</v>
      </c>
      <c r="Q87" s="16" t="s">
        <v>362</v>
      </c>
    </row>
    <row r="88" spans="1:17" ht="31.5">
      <c r="A88" s="8">
        <v>80</v>
      </c>
      <c r="B88" s="8" t="s">
        <v>22</v>
      </c>
      <c r="C88" s="8" t="s">
        <v>274</v>
      </c>
      <c r="D88" s="8" t="s">
        <v>189</v>
      </c>
      <c r="E88" s="8" t="s">
        <v>190</v>
      </c>
      <c r="F88" s="8">
        <v>3.5</v>
      </c>
      <c r="G88" s="8" t="s">
        <v>282</v>
      </c>
      <c r="H88" s="8">
        <v>1</v>
      </c>
      <c r="I88" s="9" t="s">
        <v>374</v>
      </c>
      <c r="J88" s="11" t="s">
        <v>283</v>
      </c>
      <c r="K88" s="11" t="s">
        <v>283</v>
      </c>
      <c r="L88" s="11" t="s">
        <v>283</v>
      </c>
      <c r="M88" s="11" t="s">
        <v>283</v>
      </c>
      <c r="N88" s="11" t="s">
        <v>283</v>
      </c>
      <c r="O88" s="11" t="s">
        <v>283</v>
      </c>
      <c r="P88" s="15" t="s">
        <v>372</v>
      </c>
      <c r="Q88" s="16" t="s">
        <v>363</v>
      </c>
    </row>
    <row r="89" spans="1:17" ht="31.5">
      <c r="A89" s="8">
        <v>81</v>
      </c>
      <c r="B89" s="8" t="s">
        <v>22</v>
      </c>
      <c r="C89" s="8" t="s">
        <v>275</v>
      </c>
      <c r="D89" s="8" t="s">
        <v>191</v>
      </c>
      <c r="E89" s="8" t="s">
        <v>192</v>
      </c>
      <c r="F89" s="8">
        <v>3.5</v>
      </c>
      <c r="G89" s="8" t="s">
        <v>282</v>
      </c>
      <c r="H89" s="8">
        <v>1</v>
      </c>
      <c r="I89" s="9" t="s">
        <v>374</v>
      </c>
      <c r="J89" s="11" t="s">
        <v>283</v>
      </c>
      <c r="K89" s="11" t="s">
        <v>283</v>
      </c>
      <c r="L89" s="11" t="s">
        <v>283</v>
      </c>
      <c r="M89" s="11" t="s">
        <v>283</v>
      </c>
      <c r="N89" s="11" t="s">
        <v>283</v>
      </c>
      <c r="O89" s="11" t="s">
        <v>283</v>
      </c>
      <c r="P89" s="15" t="s">
        <v>372</v>
      </c>
      <c r="Q89" s="16" t="s">
        <v>364</v>
      </c>
    </row>
    <row r="90" spans="1:17" ht="31.5">
      <c r="A90" s="8">
        <v>82</v>
      </c>
      <c r="B90" s="8" t="s">
        <v>22</v>
      </c>
      <c r="C90" s="8" t="s">
        <v>276</v>
      </c>
      <c r="D90" s="8" t="s">
        <v>193</v>
      </c>
      <c r="E90" s="8" t="s">
        <v>194</v>
      </c>
      <c r="F90" s="8">
        <v>3.5</v>
      </c>
      <c r="G90" s="8" t="s">
        <v>282</v>
      </c>
      <c r="H90" s="8">
        <v>2</v>
      </c>
      <c r="I90" s="9" t="s">
        <v>374</v>
      </c>
      <c r="J90" s="11" t="s">
        <v>283</v>
      </c>
      <c r="K90" s="11" t="s">
        <v>283</v>
      </c>
      <c r="L90" s="11" t="s">
        <v>283</v>
      </c>
      <c r="M90" s="11" t="s">
        <v>283</v>
      </c>
      <c r="N90" s="11" t="s">
        <v>283</v>
      </c>
      <c r="O90" s="11" t="s">
        <v>283</v>
      </c>
      <c r="P90" s="15" t="s">
        <v>372</v>
      </c>
      <c r="Q90" s="16" t="s">
        <v>365</v>
      </c>
    </row>
    <row r="91" spans="1:17" ht="31.5">
      <c r="A91" s="8">
        <v>83</v>
      </c>
      <c r="B91" s="8" t="s">
        <v>22</v>
      </c>
      <c r="C91" s="8" t="s">
        <v>277</v>
      </c>
      <c r="D91" s="8" t="s">
        <v>195</v>
      </c>
      <c r="E91" s="8" t="s">
        <v>196</v>
      </c>
      <c r="F91" s="8">
        <v>3.5</v>
      </c>
      <c r="G91" s="8" t="s">
        <v>282</v>
      </c>
      <c r="H91" s="8">
        <v>1</v>
      </c>
      <c r="I91" s="9">
        <v>1.1000000000000001</v>
      </c>
      <c r="J91" s="11" t="s">
        <v>283</v>
      </c>
      <c r="K91" s="11" t="s">
        <v>283</v>
      </c>
      <c r="L91" s="11" t="s">
        <v>283</v>
      </c>
      <c r="M91" s="11" t="s">
        <v>283</v>
      </c>
      <c r="N91" s="11" t="s">
        <v>283</v>
      </c>
      <c r="O91" s="11" t="s">
        <v>283</v>
      </c>
      <c r="P91" s="15" t="s">
        <v>372</v>
      </c>
      <c r="Q91" s="16" t="s">
        <v>366</v>
      </c>
    </row>
    <row r="92" spans="1:17" ht="31.5">
      <c r="A92" s="8">
        <v>84</v>
      </c>
      <c r="B92" s="8" t="s">
        <v>22</v>
      </c>
      <c r="C92" s="8" t="s">
        <v>278</v>
      </c>
      <c r="D92" s="8" t="s">
        <v>197</v>
      </c>
      <c r="E92" s="8" t="s">
        <v>198</v>
      </c>
      <c r="F92" s="8">
        <v>3.5</v>
      </c>
      <c r="G92" s="8" t="s">
        <v>282</v>
      </c>
      <c r="H92" s="8">
        <v>1</v>
      </c>
      <c r="I92" s="9">
        <v>1.1000000000000001</v>
      </c>
      <c r="J92" s="11" t="s">
        <v>283</v>
      </c>
      <c r="K92" s="11" t="s">
        <v>283</v>
      </c>
      <c r="L92" s="11" t="s">
        <v>283</v>
      </c>
      <c r="M92" s="11" t="s">
        <v>283</v>
      </c>
      <c r="N92" s="11" t="s">
        <v>283</v>
      </c>
      <c r="O92" s="11" t="s">
        <v>283</v>
      </c>
      <c r="P92" s="15" t="s">
        <v>372</v>
      </c>
      <c r="Q92" s="16" t="s">
        <v>367</v>
      </c>
    </row>
    <row r="93" spans="1:17" ht="31.5">
      <c r="A93" s="8">
        <v>85</v>
      </c>
      <c r="B93" s="8" t="s">
        <v>22</v>
      </c>
      <c r="C93" s="8" t="s">
        <v>279</v>
      </c>
      <c r="D93" s="8" t="s">
        <v>199</v>
      </c>
      <c r="E93" s="8" t="s">
        <v>200</v>
      </c>
      <c r="F93" s="8">
        <v>3.5</v>
      </c>
      <c r="G93" s="8" t="s">
        <v>282</v>
      </c>
      <c r="H93" s="8">
        <v>2</v>
      </c>
      <c r="I93" s="9" t="s">
        <v>374</v>
      </c>
      <c r="J93" s="11" t="s">
        <v>283</v>
      </c>
      <c r="K93" s="11" t="s">
        <v>283</v>
      </c>
      <c r="L93" s="11" t="s">
        <v>283</v>
      </c>
      <c r="M93" s="11" t="s">
        <v>283</v>
      </c>
      <c r="N93" s="11" t="s">
        <v>283</v>
      </c>
      <c r="O93" s="11" t="s">
        <v>283</v>
      </c>
      <c r="P93" s="15" t="s">
        <v>372</v>
      </c>
      <c r="Q93" s="16" t="s">
        <v>368</v>
      </c>
    </row>
    <row r="94" spans="1:17" ht="31.5">
      <c r="A94" s="8">
        <v>86</v>
      </c>
      <c r="B94" s="8" t="s">
        <v>22</v>
      </c>
      <c r="C94" s="8" t="s">
        <v>280</v>
      </c>
      <c r="D94" s="8" t="s">
        <v>201</v>
      </c>
      <c r="E94" s="8" t="s">
        <v>202</v>
      </c>
      <c r="F94" s="8">
        <v>3.5</v>
      </c>
      <c r="G94" s="8" t="s">
        <v>282</v>
      </c>
      <c r="H94" s="8">
        <v>1</v>
      </c>
      <c r="I94" s="9" t="s">
        <v>374</v>
      </c>
      <c r="J94" s="11" t="s">
        <v>283</v>
      </c>
      <c r="K94" s="11" t="s">
        <v>283</v>
      </c>
      <c r="L94" s="11" t="s">
        <v>283</v>
      </c>
      <c r="M94" s="11" t="s">
        <v>283</v>
      </c>
      <c r="N94" s="11" t="s">
        <v>283</v>
      </c>
      <c r="O94" s="11" t="s">
        <v>283</v>
      </c>
      <c r="P94" s="15" t="s">
        <v>372</v>
      </c>
      <c r="Q94" s="16" t="s">
        <v>369</v>
      </c>
    </row>
    <row r="95" spans="1:17" ht="31.5">
      <c r="A95" s="8">
        <v>87</v>
      </c>
      <c r="B95" s="8" t="s">
        <v>22</v>
      </c>
      <c r="C95" s="8" t="s">
        <v>211</v>
      </c>
      <c r="D95" s="8" t="s">
        <v>193</v>
      </c>
      <c r="E95" s="8" t="s">
        <v>194</v>
      </c>
      <c r="F95" s="8">
        <v>3.5</v>
      </c>
      <c r="G95" s="8" t="s">
        <v>282</v>
      </c>
      <c r="H95" s="8">
        <v>1</v>
      </c>
      <c r="I95" s="9">
        <v>1.1000000000000001</v>
      </c>
      <c r="J95" s="11" t="s">
        <v>283</v>
      </c>
      <c r="K95" s="11" t="s">
        <v>283</v>
      </c>
      <c r="L95" s="11" t="s">
        <v>283</v>
      </c>
      <c r="M95" s="11" t="s">
        <v>283</v>
      </c>
      <c r="N95" s="11" t="s">
        <v>283</v>
      </c>
      <c r="O95" s="11" t="s">
        <v>283</v>
      </c>
      <c r="P95" s="15" t="s">
        <v>372</v>
      </c>
      <c r="Q95" s="16" t="s">
        <v>370</v>
      </c>
    </row>
    <row r="96" spans="1:17" ht="63">
      <c r="A96" s="8">
        <v>88</v>
      </c>
      <c r="B96" s="8" t="s">
        <v>22</v>
      </c>
      <c r="C96" s="8" t="s">
        <v>281</v>
      </c>
      <c r="D96" s="8" t="s">
        <v>203</v>
      </c>
      <c r="E96" s="8" t="s">
        <v>204</v>
      </c>
      <c r="F96" s="8">
        <v>3.5</v>
      </c>
      <c r="G96" s="8" t="s">
        <v>282</v>
      </c>
      <c r="H96" s="8">
        <v>3</v>
      </c>
      <c r="I96" s="9">
        <v>1.1000000000000001</v>
      </c>
      <c r="J96" s="11" t="s">
        <v>283</v>
      </c>
      <c r="K96" s="11" t="s">
        <v>283</v>
      </c>
      <c r="L96" s="11" t="s">
        <v>283</v>
      </c>
      <c r="M96" s="11" t="s">
        <v>283</v>
      </c>
      <c r="N96" s="11" t="s">
        <v>283</v>
      </c>
      <c r="O96" s="11" t="s">
        <v>283</v>
      </c>
      <c r="P96" s="15" t="s">
        <v>372</v>
      </c>
      <c r="Q96" s="16" t="s">
        <v>371</v>
      </c>
    </row>
    <row r="97" spans="1:17">
      <c r="A97" s="8">
        <v>89</v>
      </c>
      <c r="B97" s="8"/>
      <c r="C97" s="8" t="s">
        <v>376</v>
      </c>
      <c r="D97" s="8"/>
      <c r="E97" s="8"/>
      <c r="F97" s="8"/>
      <c r="G97" s="8"/>
      <c r="H97" s="8">
        <f>SUM(H9:H96)</f>
        <v>254</v>
      </c>
      <c r="I97" s="9"/>
      <c r="J97" s="11"/>
      <c r="K97" s="11"/>
      <c r="L97" s="11"/>
      <c r="M97" s="11"/>
      <c r="N97" s="11"/>
      <c r="O97" s="11"/>
      <c r="P97" s="15"/>
      <c r="Q97" s="16"/>
    </row>
    <row r="98" spans="1:17" ht="31.5">
      <c r="A98" s="8">
        <v>90</v>
      </c>
      <c r="B98" s="8" t="s">
        <v>22</v>
      </c>
      <c r="C98" s="8" t="s">
        <v>377</v>
      </c>
      <c r="D98" s="8" t="s">
        <v>379</v>
      </c>
      <c r="E98" s="8" t="s">
        <v>378</v>
      </c>
      <c r="F98" s="8"/>
      <c r="G98" s="8"/>
      <c r="H98" s="8">
        <v>10</v>
      </c>
      <c r="I98" s="9">
        <v>1.1000000000000001</v>
      </c>
      <c r="J98" s="11" t="s">
        <v>283</v>
      </c>
      <c r="K98" s="11" t="s">
        <v>283</v>
      </c>
      <c r="L98" s="11" t="s">
        <v>283</v>
      </c>
      <c r="M98" s="11" t="s">
        <v>283</v>
      </c>
      <c r="N98" s="11" t="s">
        <v>283</v>
      </c>
      <c r="O98" s="11" t="s">
        <v>283</v>
      </c>
      <c r="P98" s="15" t="s">
        <v>372</v>
      </c>
      <c r="Q98" s="15"/>
    </row>
    <row r="99" spans="1:17" ht="31.5">
      <c r="A99" s="8">
        <v>91</v>
      </c>
      <c r="B99" s="8" t="s">
        <v>22</v>
      </c>
      <c r="C99" s="8" t="s">
        <v>382</v>
      </c>
      <c r="D99" s="8" t="s">
        <v>381</v>
      </c>
      <c r="E99" s="8" t="s">
        <v>380</v>
      </c>
      <c r="F99" s="6"/>
      <c r="G99" s="6"/>
      <c r="H99" s="11">
        <v>5</v>
      </c>
      <c r="I99" s="11">
        <v>1.1000000000000001</v>
      </c>
      <c r="J99" s="11" t="s">
        <v>283</v>
      </c>
      <c r="K99" s="11" t="s">
        <v>283</v>
      </c>
      <c r="L99" s="11" t="s">
        <v>283</v>
      </c>
      <c r="M99" s="11" t="s">
        <v>283</v>
      </c>
      <c r="N99" s="11" t="s">
        <v>283</v>
      </c>
      <c r="O99" s="11" t="s">
        <v>283</v>
      </c>
      <c r="P99" s="15" t="s">
        <v>372</v>
      </c>
      <c r="Q99" s="11"/>
    </row>
    <row r="100" spans="1:17" ht="31.5">
      <c r="A100" s="8">
        <v>92</v>
      </c>
      <c r="B100" s="8" t="s">
        <v>22</v>
      </c>
      <c r="C100" s="8" t="s">
        <v>383</v>
      </c>
      <c r="D100" s="8" t="s">
        <v>385</v>
      </c>
      <c r="E100" s="8" t="s">
        <v>384</v>
      </c>
      <c r="F100" s="6"/>
      <c r="G100" s="6"/>
      <c r="H100" s="11">
        <v>10</v>
      </c>
      <c r="I100" s="11">
        <v>1.1000000000000001</v>
      </c>
      <c r="J100" s="11" t="s">
        <v>283</v>
      </c>
      <c r="K100" s="11" t="s">
        <v>283</v>
      </c>
      <c r="L100" s="11" t="s">
        <v>283</v>
      </c>
      <c r="M100" s="11" t="s">
        <v>283</v>
      </c>
      <c r="N100" s="11" t="s">
        <v>283</v>
      </c>
      <c r="O100" s="11" t="s">
        <v>283</v>
      </c>
      <c r="P100" s="15" t="s">
        <v>372</v>
      </c>
      <c r="Q100" s="11"/>
    </row>
    <row r="101" spans="1:17" ht="31.5">
      <c r="A101" s="8">
        <v>93</v>
      </c>
      <c r="B101" s="8" t="s">
        <v>22</v>
      </c>
      <c r="C101" s="8" t="s">
        <v>386</v>
      </c>
      <c r="D101" s="8" t="s">
        <v>388</v>
      </c>
      <c r="E101" s="8" t="s">
        <v>387</v>
      </c>
      <c r="F101" s="6"/>
      <c r="G101" s="6"/>
      <c r="H101" s="11">
        <v>5</v>
      </c>
      <c r="I101" s="11">
        <v>1.1000000000000001</v>
      </c>
      <c r="J101" s="11" t="s">
        <v>283</v>
      </c>
      <c r="K101" s="11" t="s">
        <v>283</v>
      </c>
      <c r="L101" s="11" t="s">
        <v>283</v>
      </c>
      <c r="M101" s="11" t="s">
        <v>283</v>
      </c>
      <c r="N101" s="11" t="s">
        <v>283</v>
      </c>
      <c r="O101" s="11" t="s">
        <v>283</v>
      </c>
      <c r="P101" s="15" t="s">
        <v>372</v>
      </c>
      <c r="Q101" s="11"/>
    </row>
    <row r="102" spans="1:17">
      <c r="A102" s="8">
        <v>94</v>
      </c>
      <c r="B102" s="8" t="s">
        <v>22</v>
      </c>
      <c r="C102" s="8"/>
      <c r="D102" s="8"/>
      <c r="E102" s="8"/>
      <c r="F102" s="6"/>
      <c r="G102" s="6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>
      <c r="A103" s="8">
        <v>95</v>
      </c>
      <c r="B103" s="8" t="s">
        <v>22</v>
      </c>
      <c r="C103" s="8"/>
      <c r="D103" s="8"/>
      <c r="E103" s="8"/>
      <c r="F103" s="6"/>
      <c r="G103" s="6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>
      <c r="A104" s="8">
        <v>96</v>
      </c>
      <c r="B104" s="8" t="s">
        <v>22</v>
      </c>
      <c r="C104" s="8"/>
      <c r="D104" s="8"/>
      <c r="E104" s="8"/>
      <c r="F104" s="6"/>
      <c r="G104" s="6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>
      <c r="A105" s="8">
        <v>97</v>
      </c>
      <c r="B105" s="8" t="s">
        <v>22</v>
      </c>
      <c r="C105" s="8"/>
      <c r="D105" s="8"/>
      <c r="E105" s="8"/>
      <c r="F105" s="6"/>
      <c r="G105" s="6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>
      <c r="A106" s="8">
        <v>98</v>
      </c>
      <c r="B106" s="8" t="s">
        <v>22</v>
      </c>
      <c r="C106" s="8"/>
      <c r="D106" s="8"/>
      <c r="E106" s="8"/>
      <c r="F106" s="6"/>
      <c r="G106" s="6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>
      <c r="A107" s="8">
        <v>99</v>
      </c>
      <c r="B107" s="8" t="s">
        <v>22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>
      <c r="A108" s="8">
        <v>100</v>
      </c>
      <c r="B108" s="8" t="s">
        <v>22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</sheetData>
  <mergeCells count="3">
    <mergeCell ref="B6:E6"/>
    <mergeCell ref="F6:O6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Места накопления ТКО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PARASKEVA_1</dc:creator>
  <cp:lastModifiedBy>user</cp:lastModifiedBy>
  <dcterms:created xsi:type="dcterms:W3CDTF">2023-03-05T07:11:57Z</dcterms:created>
  <dcterms:modified xsi:type="dcterms:W3CDTF">2023-10-04T07:24:53Z</dcterms:modified>
</cp:coreProperties>
</file>