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4290" windowHeight="5925" firstSheet="1" activeTab="1"/>
  </bookViews>
  <sheets>
    <sheet name="арно-шаблон-инв.площадки" sheetId="1" r:id="rId1"/>
    <sheet name="арно-пестовский-инв.площадки" sheetId="2" r:id="rId2"/>
    <sheet name="пестово-сельск.инв.площ." sheetId="3" r:id="rId3"/>
    <sheet name="пестово-пром.инв.площ" sheetId="4" r:id="rId4"/>
  </sheets>
  <definedNames>
    <definedName name="_xlnm._FilterDatabase" localSheetId="1" hidden="1">'арно-пестовский-инв.площадки'!$A$4:$AC$27</definedName>
    <definedName name="_xlnm._FilterDatabase" localSheetId="0" hidden="1">'арно-шаблон-инв.площадки'!$A$3:$Z$6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" i="2"/>
</calcChain>
</file>

<file path=xl/comments1.xml><?xml version="1.0" encoding="utf-8"?>
<comments xmlns="http://schemas.openxmlformats.org/spreadsheetml/2006/main">
  <authors>
    <author>User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да/нет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 
</t>
        </r>
        <r>
          <rPr>
            <sz val="9"/>
            <color indexed="81"/>
            <rFont val="Tahoma"/>
            <family val="2"/>
            <charset val="204"/>
          </rPr>
          <t>Аренда, продажа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Greenfield - незастроенный земельный участок, Brownfield - участок с существующими зданиями</t>
        </r>
      </text>
    </comment>
    <comment ref="Z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 
</t>
        </r>
        <r>
          <rPr>
            <sz val="9"/>
            <color indexed="81"/>
            <rFont val="Tahoma"/>
            <family val="2"/>
            <charset val="204"/>
          </rPr>
          <t>Моногорода, ТОСЭР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да/нет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 
</t>
        </r>
        <r>
          <rPr>
            <sz val="9"/>
            <color indexed="81"/>
            <rFont val="Tahoma"/>
            <family val="2"/>
            <charset val="204"/>
          </rPr>
          <t>Аренда, продажа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Greenfield - незастроенный земельный участок, Brownfield - участок с существующими зданиями</t>
        </r>
      </text>
    </comment>
    <comment ref="Z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 
</t>
        </r>
        <r>
          <rPr>
            <sz val="9"/>
            <color indexed="81"/>
            <rFont val="Tahoma"/>
            <family val="2"/>
            <charset val="204"/>
          </rPr>
          <t>Моногорода, ТОСЭР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<sst xmlns="http://schemas.openxmlformats.org/spreadsheetml/2006/main" count="719" uniqueCount="188">
  <si>
    <t>№ п/п</t>
  </si>
  <si>
    <t>Район</t>
  </si>
  <si>
    <t>Название площадки</t>
  </si>
  <si>
    <t>Место расположения (адрес)</t>
  </si>
  <si>
    <t>Площадь, га</t>
  </si>
  <si>
    <t>Возможно расширение до, га</t>
  </si>
  <si>
    <t>Собственность</t>
  </si>
  <si>
    <t>Категория земель</t>
  </si>
  <si>
    <t>Кадастровый номер</t>
  </si>
  <si>
    <t>Инфраструктура (Газоснабжение)</t>
  </si>
  <si>
    <t>Инфраструктура (Электроэнергия)</t>
  </si>
  <si>
    <t>Инфраструктура (Водоснабжение)</t>
  </si>
  <si>
    <t>Инфраструктура (Канализация)</t>
  </si>
  <si>
    <t>Инфраструктура (Очистные сооружения)</t>
  </si>
  <si>
    <t>Наличие зданий</t>
  </si>
  <si>
    <t>Расстояние до санитарно-защитной зоны, км</t>
  </si>
  <si>
    <t>Предполагаемое использование площадки</t>
  </si>
  <si>
    <t>Расстояние до ж/д /тупика, км</t>
  </si>
  <si>
    <t>Вариант приобретения</t>
  </si>
  <si>
    <t>Инфраструктура (Теплоснабжение)</t>
  </si>
  <si>
    <t>наименование муниципального района/городского округа</t>
  </si>
  <si>
    <t>Реестр инвестиционных площадок</t>
  </si>
  <si>
    <t>История использования площадки</t>
  </si>
  <si>
    <t>Наличие подъездных путей к площадке</t>
  </si>
  <si>
    <t>Расстояние до федеральной автомагистрали, км
Расстояние до дороги регионального значения, км</t>
  </si>
  <si>
    <t>Особый статус территории (Моногород, ТОСЭР)</t>
  </si>
  <si>
    <t>Тип площадки (Greenfield, Brownfield)</t>
  </si>
  <si>
    <t>Расстояние до административного центра муниципального района (городского округа), км
Расстояние до ближайшего населенного пункта,  км</t>
  </si>
  <si>
    <t>Контактное лицо (ФИО, тел., e-mail)</t>
  </si>
  <si>
    <t>Административный центр - n км,
Населенный пункт - n км</t>
  </si>
  <si>
    <t>Федеральная трасса "Название" - n км,
Дорога регионального значения "Название" - n км</t>
  </si>
  <si>
    <t>Инвестиционные площадки  Пестовский район</t>
  </si>
  <si>
    <t xml:space="preserve">  </t>
  </si>
  <si>
    <t>Название
площадки</t>
  </si>
  <si>
    <t>Расстояние до административного центра, км</t>
  </si>
  <si>
    <t>Площадь,
га</t>
  </si>
  <si>
    <t>Собст-
вен-
ность</t>
  </si>
  <si>
    <t>Кадастро-
вый номер</t>
  </si>
  <si>
    <t>Предполагаемое
использование
площадки</t>
  </si>
  <si>
    <t>Пестовский</t>
  </si>
  <si>
    <t>Колхоз "Рассвет"</t>
  </si>
  <si>
    <t>д.Брякуново,Богословское сельское поселение</t>
  </si>
  <si>
    <t xml:space="preserve"> </t>
  </si>
  <si>
    <t>Муниципальная собственность</t>
  </si>
  <si>
    <t xml:space="preserve"> нет</t>
  </si>
  <si>
    <t>Сельскохозяйственное производство в области растениеводства и животноводства</t>
  </si>
  <si>
    <t>Колхоз "Россия"</t>
  </si>
  <si>
    <t>д.Погорелово, Быковское сельское поселение</t>
  </si>
  <si>
    <t>Общедолевая</t>
  </si>
  <si>
    <t>нет</t>
  </si>
  <si>
    <t>д. Гуськи</t>
  </si>
  <si>
    <t>д.Гуськи, Вятскок сельское поселение</t>
  </si>
  <si>
    <t>колхоз "Красное знамя"</t>
  </si>
  <si>
    <t>д.Семытино, Пестовское сельское поселение</t>
  </si>
  <si>
    <t>Охона</t>
  </si>
  <si>
    <t>д.Угомоново-Харламово, Охонское сельское поселение</t>
  </si>
  <si>
    <t>53:14:1201601:44</t>
  </si>
  <si>
    <t>53:14:1201601:42</t>
  </si>
  <si>
    <t>53:14:1201702:17</t>
  </si>
  <si>
    <t>53:14:1201701:80</t>
  </si>
  <si>
    <t>53:14:1201702:18</t>
  </si>
  <si>
    <t>53:14:1201701:79</t>
  </si>
  <si>
    <t>53:14:1201601:45</t>
  </si>
  <si>
    <t>53:14:1201601:43</t>
  </si>
  <si>
    <t>Лаптево</t>
  </si>
  <si>
    <t>д.Латево, Лаптевское сельское поселение</t>
  </si>
  <si>
    <t>53:14:1105401:214</t>
  </si>
  <si>
    <t>53:14:1100106:11</t>
  </si>
  <si>
    <t>53:14:1100106:9</t>
  </si>
  <si>
    <t>Озеро Гусевское (Рыдоложь)</t>
  </si>
  <si>
    <t>д.Гусево, Устюцкое сельское поселение</t>
  </si>
  <si>
    <t>Государственная собственность</t>
  </si>
  <si>
    <t>Промышленное рыболовство</t>
  </si>
  <si>
    <t>Торфоболото "Таллицкое"</t>
  </si>
  <si>
    <t>Комитет лесного хозяйства и лесной ромышленности</t>
  </si>
  <si>
    <t>квартал №9,10,22,23,35</t>
  </si>
  <si>
    <t>Добыча торфа</t>
  </si>
  <si>
    <t>Усадьба "Ушакова"</t>
  </si>
  <si>
    <t>д. Климовщина, Богословское сельское поселение</t>
  </si>
  <si>
    <t>53:14:0513701:165</t>
  </si>
  <si>
    <t>Предоставление услуг по отдыху и оздоровлению</t>
  </si>
  <si>
    <t>Рассто-
яние до
админи-
стратив-
ного центра, км</t>
  </si>
  <si>
    <t>Возмож-
но рас-
шире-
ние до, га</t>
  </si>
  <si>
    <t>ул.Славная</t>
  </si>
  <si>
    <t>Новгородская область, Пестовский район, Пестовское городское поселение, ул.Славная</t>
  </si>
  <si>
    <t>Нет</t>
  </si>
  <si>
    <t>53:14:0100463:23</t>
  </si>
  <si>
    <t>Промышленное производство</t>
  </si>
  <si>
    <t>пер.Торговый-9</t>
  </si>
  <si>
    <t>Новгородская область, Пестовский район, Пестовское городское поселение, пер.Торговый 9</t>
  </si>
  <si>
    <t>53:14:0100408:6</t>
  </si>
  <si>
    <t>ул.Устюженское шоссе(территория ОМЗ)</t>
  </si>
  <si>
    <t>Частная собственность</t>
  </si>
  <si>
    <t xml:space="preserve">д.Охона </t>
  </si>
  <si>
    <t>Новгородская область, Пестовский район, д.Охона</t>
  </si>
  <si>
    <t>ул.Складская (территория молокозавода)</t>
  </si>
  <si>
    <t>Аренда, покупка</t>
  </si>
  <si>
    <t>Аренда</t>
  </si>
  <si>
    <t>Покупка</t>
  </si>
  <si>
    <t>земли сельскохоз.назначения</t>
  </si>
  <si>
    <t>земли лесного фонда</t>
  </si>
  <si>
    <t>земли населенных пунктов</t>
  </si>
  <si>
    <t>водосборный бассеин</t>
  </si>
  <si>
    <t>земли населенных пунктов, вид разрешенного использования "производства по обработке древесины"</t>
  </si>
  <si>
    <t>Земли населенных пунктов</t>
  </si>
  <si>
    <t>Линия ВЛ-10 кВа Л-5 ПС "Беззубцево" 14 трансформаторов</t>
  </si>
  <si>
    <t>???</t>
  </si>
  <si>
    <t>1500 м. КТП-60 д.Маньково, КТП-400 Д.Брякуново</t>
  </si>
  <si>
    <t>250 кВа на растоянии 300 м</t>
  </si>
  <si>
    <t>Строительство ВЛ-10 кВт протяженностью 60 метров</t>
  </si>
  <si>
    <t>нет данных</t>
  </si>
  <si>
    <t>да</t>
  </si>
  <si>
    <t>Артезианская скважина</t>
  </si>
  <si>
    <t xml:space="preserve"> колодец-300 м</t>
  </si>
  <si>
    <t xml:space="preserve"> водонапорная бащня д.Староселье, д.Семытино (комплекс)</t>
  </si>
  <si>
    <t>3000 м.2 водонапорные башни д.Брякуново</t>
  </si>
  <si>
    <t>Ближайшая сеть на расстоянии 300 м</t>
  </si>
  <si>
    <t>Водопровод д.Барсаниха</t>
  </si>
  <si>
    <t>усадьба Ушакова - объект культурного наследия</t>
  </si>
  <si>
    <t>зем.участок</t>
  </si>
  <si>
    <t>выращивание зерновых, картофеля, льна, овощей, мн.травы</t>
  </si>
  <si>
    <t>сельскохозяйственное использование</t>
  </si>
  <si>
    <t>детский оздоровительный лагерь</t>
  </si>
  <si>
    <t>производственная деятельность</t>
  </si>
  <si>
    <t>расположен на автодороге Хвойная-Пестово</t>
  </si>
  <si>
    <t>расположен на автодороге Устюжна-Валдай</t>
  </si>
  <si>
    <t>моногород</t>
  </si>
  <si>
    <t>Бойцова О.Н.,                        (81669) 5-23-01,                       upch-pestovo@rambler.ru</t>
  </si>
  <si>
    <t>Пестово-Лесное, 5,6 км</t>
  </si>
  <si>
    <t>Устюжна -Валдай,  17 км</t>
  </si>
  <si>
    <t>Устюжна -Валдай, 0,5 км</t>
  </si>
  <si>
    <t>Устюжна -Валдай, 22 км</t>
  </si>
  <si>
    <t>Устюжна -Валдай, 5,9 км</t>
  </si>
  <si>
    <t>Устюжна -Валдай, 18 км</t>
  </si>
  <si>
    <t>Устюжна -Валдай, 28 км</t>
  </si>
  <si>
    <t>Устюжна -Валдай (проходит через населенный пункт)</t>
  </si>
  <si>
    <t xml:space="preserve">Животноводческая ферма на 100 и 300 голов, телятник, здания мастерских, здание гаража на 15 автомобилей, картофелехранилище на 1000 тонн,  здание столовой </t>
  </si>
  <si>
    <t xml:space="preserve">Линия -110 кВт   ПС "Устюцкое" </t>
  </si>
  <si>
    <t>Административный центр- км, населенный пункт-в черте города</t>
  </si>
  <si>
    <t xml:space="preserve">Административный центр- км, населенный пункт- в черте города </t>
  </si>
  <si>
    <t>Административный центр- км, населенный пункт- в черте города</t>
  </si>
  <si>
    <t>Административный центр- км, населенный пункт- 1,5 км</t>
  </si>
  <si>
    <t xml:space="preserve">Государственная собственность (не разграничена)
</t>
  </si>
  <si>
    <t>Административный центр-18 км, населенный пункт-0 км</t>
  </si>
  <si>
    <t>Административный центр-10 км, населенный пункт-0км</t>
  </si>
  <si>
    <t>Административный центр-19 км, населенный пункт-0,5 км</t>
  </si>
  <si>
    <t>Административный центр-17 км, населенный пункт- 0 км</t>
  </si>
  <si>
    <t>Административный центр-12 км, населенный пункт- 0,5 км</t>
  </si>
  <si>
    <t>Административный центр-35 км, населенный пункт-3,7  км</t>
  </si>
  <si>
    <t>Административный центр-35 км, населенный пункт-  3,7км</t>
  </si>
  <si>
    <t>Административный центр-35 км, населенный пункт-3,7 км</t>
  </si>
  <si>
    <t>Административный центр-38 км, населенный пункт- 0,1 км</t>
  </si>
  <si>
    <t>Административный центр-18 км, населенный пункт- 1,5 км</t>
  </si>
  <si>
    <t>Административный центр-28 км, населенный пункт- 0 км</t>
  </si>
  <si>
    <t>Расстояние до административного центра муниципального района (городского округа), км
Расстояние до ближайшего населенного пункта,  ??? км</t>
  </si>
  <si>
    <t>есть производственные и складские помещения</t>
  </si>
  <si>
    <t>17 производственных корпусов</t>
  </si>
  <si>
    <t>автомобильные - есть</t>
  </si>
  <si>
    <t>автомобильные - есть, 3 ж/д тупика</t>
  </si>
  <si>
    <t>Государственная собственность не разграничена</t>
  </si>
  <si>
    <t>общедолевая</t>
  </si>
  <si>
    <t>муниципальная</t>
  </si>
  <si>
    <t>Комитет ЛХ и ЛП</t>
  </si>
  <si>
    <t>частная собственность</t>
  </si>
  <si>
    <t>госуд</t>
  </si>
  <si>
    <t>частная</t>
  </si>
  <si>
    <t>госуд не разгр</t>
  </si>
  <si>
    <t>федер</t>
  </si>
  <si>
    <t>муниц</t>
  </si>
  <si>
    <t>общедол</t>
  </si>
  <si>
    <t>нераспределенный фонд Нов.области</t>
  </si>
  <si>
    <t>Охона Булденко под Новгородский га</t>
  </si>
  <si>
    <t>16,4 (163913 кв.м)</t>
  </si>
  <si>
    <t>53:14:0100112:14</t>
  </si>
  <si>
    <t>Новгородская обл.,Пестово, ул.Устюженское шоссе, д.4</t>
  </si>
  <si>
    <t>1,62 (16228 кв.м)</t>
  </si>
  <si>
    <t>53:14:0100137:1</t>
  </si>
  <si>
    <t>Промышленное производство нет</t>
  </si>
  <si>
    <t xml:space="preserve">Промышленное производство </t>
  </si>
  <si>
    <t>53:14:1202901:30</t>
  </si>
  <si>
    <t>Новгородская область, Пестовский район, г.Пестово, ул.Складская, 3</t>
  </si>
  <si>
    <t>Госу. неразграниченная собственность</t>
  </si>
  <si>
    <t>Александрова О.В.,                          (81669) 5-21-73, economy_pestovo@mail.ru</t>
  </si>
  <si>
    <t>Александрова О.В.,                        (81669) 5-21-73, economy_pestovo@mail.ru</t>
  </si>
  <si>
    <t>Новгородская обл.,Пестово, ул.Устюженское шоссе, 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</si>
  <si>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</si>
  <si>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Государственная неразграниченная собственность</t>
  </si>
  <si>
    <t>Новгородская область, Пестовский район, г.Пестово, ул.Складская 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</si>
</sst>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9" fillId="2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distributed" wrapText="1" justifyLastLine="1"/>
    </xf>
    <xf numFmtId="0" fontId="11" fillId="0" borderId="6" xfId="0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distributed" wrapText="1" justifyLastLine="1"/>
    </xf>
    <xf numFmtId="0" fontId="10" fillId="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left"/>
    </xf>
    <xf numFmtId="0" fontId="17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9"/>
  <sheetViews>
    <sheetView zoomScaleNormal="100" workbookViewId="0">
      <pane ySplit="3" topLeftCell="A4" activePane="bottomLeft" state="frozen"/>
      <selection pane="bottomLeft" activeCell="U6" sqref="U6"/>
    </sheetView>
  </sheetViews>
  <sheetFormatPr defaultRowHeight="15"/>
  <cols>
    <col min="1" max="1" width="4.85546875" customWidth="1"/>
    <col min="2" max="2" width="18.140625" style="1" customWidth="1"/>
    <col min="3" max="3" width="19.28515625" style="2" customWidth="1"/>
    <col min="4" max="4" width="20.7109375" style="2" customWidth="1"/>
    <col min="5" max="5" width="24.28515625" style="2" customWidth="1"/>
    <col min="6" max="6" width="10.28515625" style="1" customWidth="1"/>
    <col min="7" max="7" width="13.42578125" style="1" customWidth="1"/>
    <col min="8" max="8" width="16.5703125" style="1" customWidth="1"/>
    <col min="9" max="9" width="17.140625" style="1" customWidth="1"/>
    <col min="10" max="10" width="20.28515625" customWidth="1"/>
    <col min="11" max="11" width="21.5703125" customWidth="1"/>
    <col min="12" max="12" width="20.140625" customWidth="1"/>
    <col min="13" max="13" width="20" customWidth="1"/>
    <col min="14" max="15" width="20.5703125" customWidth="1"/>
    <col min="16" max="16" width="19.42578125" customWidth="1"/>
    <col min="17" max="17" width="20.7109375" customWidth="1"/>
    <col min="18" max="18" width="20.85546875" customWidth="1"/>
    <col min="19" max="19" width="21.7109375" customWidth="1"/>
    <col min="20" max="20" width="17.5703125" customWidth="1"/>
    <col min="21" max="21" width="27.5703125" customWidth="1"/>
    <col min="22" max="22" width="17" customWidth="1"/>
    <col min="23" max="23" width="18" customWidth="1"/>
    <col min="24" max="24" width="19.28515625" customWidth="1"/>
    <col min="25" max="25" width="19.7109375" customWidth="1"/>
    <col min="26" max="26" width="19" customWidth="1"/>
    <col min="27" max="27" width="18.28515625" customWidth="1"/>
  </cols>
  <sheetData>
    <row r="1" spans="1:27" ht="30" customHeight="1">
      <c r="A1" s="103" t="s">
        <v>21</v>
      </c>
      <c r="B1" s="103"/>
      <c r="C1" s="103"/>
      <c r="D1" s="103"/>
      <c r="E1" s="103"/>
    </row>
    <row r="2" spans="1:27" ht="14.25" customHeight="1">
      <c r="A2" s="102" t="s">
        <v>20</v>
      </c>
      <c r="B2" s="102"/>
      <c r="C2" s="102"/>
      <c r="D2" s="102"/>
      <c r="E2" s="102"/>
    </row>
    <row r="3" spans="1:27" ht="120">
      <c r="A3" s="3" t="s">
        <v>0</v>
      </c>
      <c r="B3" s="3" t="s">
        <v>1</v>
      </c>
      <c r="C3" s="3" t="s">
        <v>2</v>
      </c>
      <c r="D3" s="3" t="s">
        <v>3</v>
      </c>
      <c r="E3" s="3" t="s">
        <v>27</v>
      </c>
      <c r="F3" s="3" t="s">
        <v>4</v>
      </c>
      <c r="G3" s="3" t="s">
        <v>5</v>
      </c>
      <c r="H3" s="3" t="s">
        <v>6</v>
      </c>
      <c r="I3" s="3" t="s">
        <v>18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19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26</v>
      </c>
      <c r="T3" s="3" t="s">
        <v>22</v>
      </c>
      <c r="U3" s="3" t="s">
        <v>24</v>
      </c>
      <c r="V3" s="3" t="s">
        <v>23</v>
      </c>
      <c r="W3" s="3" t="s">
        <v>17</v>
      </c>
      <c r="X3" s="3" t="s">
        <v>15</v>
      </c>
      <c r="Y3" s="3" t="s">
        <v>16</v>
      </c>
      <c r="Z3" s="3" t="s">
        <v>25</v>
      </c>
      <c r="AA3" s="3" t="s">
        <v>28</v>
      </c>
    </row>
    <row r="4" spans="1:27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/>
      <c r="U4" s="12">
        <v>20</v>
      </c>
      <c r="V4" s="12"/>
      <c r="W4" s="12">
        <v>21</v>
      </c>
      <c r="X4" s="12">
        <v>22</v>
      </c>
      <c r="Y4" s="12">
        <v>23</v>
      </c>
      <c r="Z4" s="12">
        <v>24</v>
      </c>
      <c r="AA4" s="13">
        <v>25</v>
      </c>
    </row>
    <row r="5" spans="1:27" s="7" customFormat="1" ht="70.5" customHeight="1">
      <c r="A5" s="6">
        <v>1</v>
      </c>
      <c r="B5" s="5"/>
      <c r="C5" s="5"/>
      <c r="D5" s="5"/>
      <c r="E5" s="14" t="s">
        <v>29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4" t="s">
        <v>30</v>
      </c>
      <c r="V5" s="5"/>
      <c r="W5" s="5"/>
      <c r="X5" s="5"/>
      <c r="Y5" s="5"/>
      <c r="Z5" s="6"/>
      <c r="AA5" s="6"/>
    </row>
    <row r="6" spans="1:27" ht="42.75" customHeight="1">
      <c r="A6" s="6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"/>
      <c r="AA6" s="4"/>
    </row>
    <row r="7" spans="1:27" s="8" customFormat="1"/>
    <row r="8" spans="1:27" s="8" customFormat="1"/>
    <row r="9" spans="1:27" s="8" customFormat="1"/>
    <row r="10" spans="1:27" s="8" customFormat="1"/>
    <row r="11" spans="1:27" s="8" customFormat="1"/>
    <row r="12" spans="1:27" s="8" customFormat="1"/>
    <row r="13" spans="1:27" s="8" customFormat="1"/>
    <row r="14" spans="1:27" s="8" customFormat="1"/>
    <row r="15" spans="1:27" s="8" customFormat="1"/>
    <row r="16" spans="1:27" s="8" customFormat="1"/>
    <row r="17" s="8" customFormat="1"/>
    <row r="18" s="8" customFormat="1"/>
    <row r="19" s="8" customFormat="1"/>
    <row r="20" s="8" customFormat="1"/>
    <row r="21" s="8" customFormat="1"/>
    <row r="22" s="8" customFormat="1"/>
    <row r="23" s="8" customFormat="1"/>
    <row r="24" s="8" customFormat="1"/>
    <row r="25" s="8" customFormat="1"/>
    <row r="26" s="8" customFormat="1"/>
    <row r="27" s="8" customFormat="1"/>
    <row r="28" s="8" customFormat="1"/>
    <row r="29" s="8" customFormat="1"/>
    <row r="30" s="8" customFormat="1"/>
    <row r="31" s="8" customFormat="1"/>
    <row r="32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pans="1:27" s="8" customFormat="1"/>
    <row r="354" spans="1:27" s="8" customFormat="1"/>
    <row r="355" spans="1:27" s="8" customFormat="1"/>
    <row r="356" spans="1:27" s="8" customFormat="1"/>
    <row r="357" spans="1:27" s="8" customFormat="1"/>
    <row r="358" spans="1:27" s="8" customFormat="1"/>
    <row r="359" spans="1:27" s="8" customFormat="1"/>
    <row r="360" spans="1:27" s="8" customFormat="1"/>
    <row r="361" spans="1:27" s="8" customFormat="1"/>
    <row r="362" spans="1:27" s="8" customFormat="1"/>
    <row r="363" spans="1:27" s="8" customFormat="1"/>
    <row r="364" spans="1:27" s="8" customFormat="1"/>
    <row r="365" spans="1:27" s="8" customFormat="1"/>
    <row r="366" spans="1:27" s="9" customForma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s="9" customForma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s="9" customForma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s="9" customForma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s="9" customForma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s="9" customForma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s="9" customForma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s="9" customForma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s="9" customForma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s="9" customForma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s="9" customForma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s="9" customForma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s="9" customForma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s="9" customForma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s="9" customForma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s="9" customForma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s="9" customForma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s="9" customForma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s="9" customForma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s="9" customForma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s="9" customForma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s="9" customForma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s="9" customForma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s="9" customForma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s="9" customForma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s="9" customForma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s="9" customForma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s="8" customFormat="1"/>
    <row r="394" spans="1:27" s="8" customFormat="1"/>
    <row r="395" spans="1:27" s="8" customFormat="1"/>
    <row r="396" spans="1:27" s="8" customFormat="1">
      <c r="B396" s="10"/>
      <c r="C396" s="11"/>
      <c r="D396" s="11"/>
      <c r="E396" s="11"/>
      <c r="F396" s="10"/>
      <c r="G396" s="10"/>
      <c r="H396" s="10"/>
      <c r="I396" s="10"/>
    </row>
    <row r="397" spans="1:27" s="8" customFormat="1">
      <c r="B397" s="10"/>
      <c r="C397" s="11"/>
      <c r="D397" s="11"/>
      <c r="E397" s="11"/>
      <c r="F397" s="10"/>
      <c r="G397" s="10"/>
      <c r="H397" s="10"/>
      <c r="I397" s="10"/>
    </row>
    <row r="398" spans="1:27" s="8" customFormat="1">
      <c r="B398" s="10"/>
      <c r="C398" s="11"/>
      <c r="D398" s="11"/>
      <c r="E398" s="11"/>
      <c r="F398" s="10"/>
      <c r="G398" s="10"/>
      <c r="H398" s="10"/>
      <c r="I398" s="10"/>
    </row>
    <row r="399" spans="1:27" s="8" customFormat="1">
      <c r="B399" s="10"/>
      <c r="C399" s="11"/>
      <c r="D399" s="11"/>
      <c r="E399" s="11"/>
      <c r="F399" s="10"/>
      <c r="G399" s="10"/>
      <c r="H399" s="10"/>
      <c r="I399" s="10"/>
    </row>
  </sheetData>
  <mergeCells count="2">
    <mergeCell ref="A2:E2"/>
    <mergeCell ref="A1:E1"/>
  </mergeCells>
  <pageMargins left="0.25" right="0.25" top="0.75" bottom="0.75" header="0.3" footer="0.3"/>
  <pageSetup paperSize="9" scale="2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6"/>
  <sheetViews>
    <sheetView tabSelected="1" zoomScale="87" zoomScaleNormal="87" workbookViewId="0">
      <pane xSplit="4" ySplit="4" topLeftCell="E11" activePane="bottomRight" state="frozen"/>
      <selection pane="topRight" activeCell="E1" sqref="E1"/>
      <selection pane="bottomLeft" activeCell="A6" sqref="A6"/>
      <selection pane="bottomRight" activeCell="B8" sqref="B8"/>
    </sheetView>
  </sheetViews>
  <sheetFormatPr defaultRowHeight="15"/>
  <cols>
    <col min="1" max="1" width="4.85546875" style="63" customWidth="1"/>
    <col min="2" max="2" width="18.140625" style="64" customWidth="1"/>
    <col min="3" max="3" width="19.28515625" style="63" customWidth="1"/>
    <col min="4" max="4" width="20.7109375" style="63" customWidth="1"/>
    <col min="5" max="5" width="34.28515625" style="63" customWidth="1"/>
    <col min="6" max="6" width="10.28515625" style="63" customWidth="1"/>
    <col min="7" max="7" width="13.42578125" style="63" customWidth="1"/>
    <col min="8" max="8" width="16.5703125" style="64" customWidth="1"/>
    <col min="9" max="9" width="17.140625" style="65" customWidth="1"/>
    <col min="10" max="10" width="20.28515625" style="65" customWidth="1"/>
    <col min="11" max="11" width="21.5703125" style="63" customWidth="1"/>
    <col min="12" max="12" width="20.140625" style="63" customWidth="1"/>
    <col min="13" max="13" width="20" style="63" customWidth="1"/>
    <col min="14" max="15" width="20.5703125" style="63" customWidth="1"/>
    <col min="16" max="16" width="19.42578125" style="63" customWidth="1"/>
    <col min="17" max="17" width="20.7109375" style="63" customWidth="1"/>
    <col min="18" max="18" width="20.85546875" style="63" customWidth="1"/>
    <col min="19" max="19" width="21.7109375" style="63" customWidth="1"/>
    <col min="20" max="20" width="17.5703125" style="63" customWidth="1"/>
    <col min="21" max="21" width="27.5703125" style="65" customWidth="1"/>
    <col min="22" max="22" width="17" style="63" customWidth="1"/>
    <col min="23" max="23" width="18" style="63" customWidth="1"/>
    <col min="24" max="24" width="11.28515625" style="63" customWidth="1"/>
    <col min="25" max="25" width="19.7109375" style="63" customWidth="1"/>
    <col min="26" max="26" width="19" style="63" customWidth="1"/>
    <col min="27" max="27" width="26.42578125" style="63" customWidth="1"/>
    <col min="28" max="28" width="21.140625" style="63" hidden="1" customWidth="1"/>
    <col min="29" max="29" width="14.85546875" style="64" hidden="1" customWidth="1"/>
    <col min="30" max="16384" width="9.140625" style="63"/>
  </cols>
  <sheetData>
    <row r="1" spans="1:29" ht="30" customHeight="1">
      <c r="A1" s="104" t="s">
        <v>21</v>
      </c>
      <c r="B1" s="104"/>
      <c r="C1" s="104"/>
      <c r="D1" s="104"/>
      <c r="E1" s="104"/>
      <c r="W1" s="66"/>
    </row>
    <row r="2" spans="1:29" ht="14.25" customHeight="1">
      <c r="A2" s="105" t="s">
        <v>20</v>
      </c>
      <c r="B2" s="105"/>
      <c r="C2" s="105"/>
      <c r="D2" s="105"/>
      <c r="E2" s="105"/>
    </row>
    <row r="3" spans="1:29" s="65" customFormat="1" ht="85.5">
      <c r="A3" s="67" t="s">
        <v>0</v>
      </c>
      <c r="B3" s="67" t="s">
        <v>1</v>
      </c>
      <c r="C3" s="67" t="s">
        <v>2</v>
      </c>
      <c r="D3" s="67" t="s">
        <v>3</v>
      </c>
      <c r="E3" s="67" t="s">
        <v>154</v>
      </c>
      <c r="F3" s="67" t="s">
        <v>4</v>
      </c>
      <c r="G3" s="67" t="s">
        <v>5</v>
      </c>
      <c r="H3" s="67" t="s">
        <v>6</v>
      </c>
      <c r="I3" s="67" t="s">
        <v>18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19</v>
      </c>
      <c r="O3" s="67" t="s">
        <v>11</v>
      </c>
      <c r="P3" s="67" t="s">
        <v>12</v>
      </c>
      <c r="Q3" s="67" t="s">
        <v>13</v>
      </c>
      <c r="R3" s="67" t="s">
        <v>14</v>
      </c>
      <c r="S3" s="67" t="s">
        <v>26</v>
      </c>
      <c r="T3" s="67" t="s">
        <v>22</v>
      </c>
      <c r="U3" s="67" t="s">
        <v>24</v>
      </c>
      <c r="V3" s="67" t="s">
        <v>23</v>
      </c>
      <c r="W3" s="67" t="s">
        <v>17</v>
      </c>
      <c r="X3" s="67" t="s">
        <v>15</v>
      </c>
      <c r="Y3" s="67" t="s">
        <v>16</v>
      </c>
      <c r="Z3" s="67" t="s">
        <v>25</v>
      </c>
      <c r="AA3" s="67" t="s">
        <v>28</v>
      </c>
      <c r="AB3" s="82" t="s">
        <v>8</v>
      </c>
      <c r="AC3" s="87"/>
    </row>
    <row r="4" spans="1:29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>
        <v>9</v>
      </c>
      <c r="J4" s="68">
        <v>10</v>
      </c>
      <c r="K4" s="68">
        <v>11</v>
      </c>
      <c r="L4" s="68">
        <v>12</v>
      </c>
      <c r="M4" s="69">
        <v>13</v>
      </c>
      <c r="N4" s="68">
        <v>14</v>
      </c>
      <c r="O4" s="68">
        <v>15</v>
      </c>
      <c r="P4" s="68">
        <v>16</v>
      </c>
      <c r="Q4" s="68">
        <v>17</v>
      </c>
      <c r="R4" s="68">
        <v>18</v>
      </c>
      <c r="S4" s="68">
        <v>19</v>
      </c>
      <c r="T4" s="68"/>
      <c r="U4" s="68">
        <v>20</v>
      </c>
      <c r="V4" s="68"/>
      <c r="W4" s="68">
        <v>21</v>
      </c>
      <c r="X4" s="68">
        <v>22</v>
      </c>
      <c r="Y4" s="68">
        <v>23</v>
      </c>
      <c r="Z4" s="68">
        <v>24</v>
      </c>
      <c r="AA4" s="70">
        <v>25</v>
      </c>
      <c r="AB4" s="68">
        <v>26</v>
      </c>
    </row>
    <row r="5" spans="1:29" ht="75">
      <c r="A5" s="99">
        <v>1</v>
      </c>
      <c r="B5" s="71" t="s">
        <v>39</v>
      </c>
      <c r="C5" s="96" t="s">
        <v>40</v>
      </c>
      <c r="D5" s="59" t="s">
        <v>41</v>
      </c>
      <c r="E5" s="72" t="s">
        <v>143</v>
      </c>
      <c r="F5" s="59">
        <v>2571</v>
      </c>
      <c r="G5" s="59" t="s">
        <v>42</v>
      </c>
      <c r="H5" s="59" t="s">
        <v>142</v>
      </c>
      <c r="I5" s="59" t="s">
        <v>96</v>
      </c>
      <c r="J5" s="59" t="s">
        <v>99</v>
      </c>
      <c r="K5" s="59" t="s">
        <v>44</v>
      </c>
      <c r="L5" s="59" t="s">
        <v>49</v>
      </c>
      <c r="M5" s="59" t="s">
        <v>111</v>
      </c>
      <c r="N5" s="61" t="s">
        <v>49</v>
      </c>
      <c r="O5" s="61" t="s">
        <v>112</v>
      </c>
      <c r="P5" s="61" t="s">
        <v>49</v>
      </c>
      <c r="Q5" s="61" t="s">
        <v>49</v>
      </c>
      <c r="R5" s="73" t="s">
        <v>49</v>
      </c>
      <c r="S5" s="61" t="s">
        <v>119</v>
      </c>
      <c r="T5" s="61" t="s">
        <v>120</v>
      </c>
      <c r="U5" s="61" t="s">
        <v>124</v>
      </c>
      <c r="V5" s="75" t="s">
        <v>157</v>
      </c>
      <c r="W5" s="71">
        <v>1.5</v>
      </c>
      <c r="X5" s="71"/>
      <c r="Y5" s="61" t="s">
        <v>45</v>
      </c>
      <c r="Z5" s="70"/>
      <c r="AA5" s="71" t="s">
        <v>127</v>
      </c>
      <c r="AB5" s="83" t="s">
        <v>44</v>
      </c>
      <c r="AC5" s="59" t="s">
        <v>159</v>
      </c>
    </row>
    <row r="6" spans="1:29" s="74" customFormat="1" ht="53.25" customHeight="1">
      <c r="A6" s="98">
        <v>2</v>
      </c>
      <c r="B6" s="71" t="s">
        <v>39</v>
      </c>
      <c r="C6" s="96" t="s">
        <v>46</v>
      </c>
      <c r="D6" s="59" t="s">
        <v>47</v>
      </c>
      <c r="E6" s="72" t="s">
        <v>144</v>
      </c>
      <c r="F6" s="59">
        <v>245</v>
      </c>
      <c r="G6" s="59">
        <v>2000</v>
      </c>
      <c r="H6" s="59" t="s">
        <v>48</v>
      </c>
      <c r="I6" s="61" t="s">
        <v>96</v>
      </c>
      <c r="J6" s="59" t="s">
        <v>99</v>
      </c>
      <c r="K6" s="59" t="s">
        <v>49</v>
      </c>
      <c r="L6" s="59" t="s">
        <v>49</v>
      </c>
      <c r="M6" s="59" t="s">
        <v>111</v>
      </c>
      <c r="N6" s="61" t="s">
        <v>49</v>
      </c>
      <c r="O6" s="61" t="s">
        <v>112</v>
      </c>
      <c r="P6" s="61" t="s">
        <v>49</v>
      </c>
      <c r="Q6" s="61" t="s">
        <v>49</v>
      </c>
      <c r="R6" s="73" t="s">
        <v>49</v>
      </c>
      <c r="S6" s="61" t="s">
        <v>119</v>
      </c>
      <c r="T6" s="61" t="s">
        <v>120</v>
      </c>
      <c r="U6" s="61" t="s">
        <v>125</v>
      </c>
      <c r="V6" s="75" t="s">
        <v>157</v>
      </c>
      <c r="W6" s="70">
        <v>10</v>
      </c>
      <c r="X6" s="70"/>
      <c r="Y6" s="61" t="s">
        <v>45</v>
      </c>
      <c r="Z6" s="70"/>
      <c r="AA6" s="71" t="s">
        <v>127</v>
      </c>
      <c r="AB6" s="83" t="s">
        <v>49</v>
      </c>
      <c r="AC6" s="80" t="s">
        <v>160</v>
      </c>
    </row>
    <row r="7" spans="1:29" s="74" customFormat="1" ht="63.75">
      <c r="A7" s="98">
        <v>3</v>
      </c>
      <c r="B7" s="71" t="s">
        <v>39</v>
      </c>
      <c r="C7" s="96" t="s">
        <v>50</v>
      </c>
      <c r="D7" s="59" t="s">
        <v>51</v>
      </c>
      <c r="E7" s="59" t="s">
        <v>145</v>
      </c>
      <c r="F7" s="59">
        <v>215.3</v>
      </c>
      <c r="G7" s="59">
        <v>2300</v>
      </c>
      <c r="H7" s="59" t="s">
        <v>48</v>
      </c>
      <c r="I7" s="61" t="s">
        <v>96</v>
      </c>
      <c r="J7" s="59" t="s">
        <v>99</v>
      </c>
      <c r="K7" s="59" t="s">
        <v>49</v>
      </c>
      <c r="L7" s="59" t="s">
        <v>49</v>
      </c>
      <c r="M7" s="59" t="s">
        <v>111</v>
      </c>
      <c r="N7" s="61" t="s">
        <v>49</v>
      </c>
      <c r="O7" s="61" t="s">
        <v>113</v>
      </c>
      <c r="P7" s="61" t="s">
        <v>49</v>
      </c>
      <c r="Q7" s="61" t="s">
        <v>49</v>
      </c>
      <c r="R7" s="73" t="s">
        <v>49</v>
      </c>
      <c r="S7" s="61" t="s">
        <v>119</v>
      </c>
      <c r="T7" s="61" t="s">
        <v>120</v>
      </c>
      <c r="U7" s="61" t="s">
        <v>128</v>
      </c>
      <c r="V7" s="75" t="s">
        <v>157</v>
      </c>
      <c r="W7" s="70">
        <v>19</v>
      </c>
      <c r="X7" s="70"/>
      <c r="Y7" s="61" t="s">
        <v>45</v>
      </c>
      <c r="Z7" s="70"/>
      <c r="AA7" s="71" t="s">
        <v>127</v>
      </c>
      <c r="AB7" s="83" t="s">
        <v>49</v>
      </c>
      <c r="AC7" s="80" t="s">
        <v>160</v>
      </c>
    </row>
    <row r="8" spans="1:29" s="74" customFormat="1" ht="68.25" customHeight="1">
      <c r="A8" s="98">
        <v>4</v>
      </c>
      <c r="B8" s="71" t="s">
        <v>39</v>
      </c>
      <c r="C8" s="96" t="s">
        <v>52</v>
      </c>
      <c r="D8" s="59" t="s">
        <v>53</v>
      </c>
      <c r="E8" s="59" t="s">
        <v>146</v>
      </c>
      <c r="F8" s="59">
        <v>1970</v>
      </c>
      <c r="G8" s="59" t="s">
        <v>42</v>
      </c>
      <c r="H8" s="59" t="s">
        <v>48</v>
      </c>
      <c r="I8" s="61" t="s">
        <v>96</v>
      </c>
      <c r="J8" s="59" t="s">
        <v>99</v>
      </c>
      <c r="K8" s="59" t="s">
        <v>49</v>
      </c>
      <c r="L8" s="59" t="s">
        <v>49</v>
      </c>
      <c r="M8" s="59" t="s">
        <v>111</v>
      </c>
      <c r="N8" s="61" t="s">
        <v>49</v>
      </c>
      <c r="O8" s="61" t="s">
        <v>114</v>
      </c>
      <c r="P8" s="61" t="s">
        <v>49</v>
      </c>
      <c r="Q8" s="61" t="s">
        <v>49</v>
      </c>
      <c r="R8" s="73" t="s">
        <v>136</v>
      </c>
      <c r="S8" s="61" t="s">
        <v>119</v>
      </c>
      <c r="T8" s="61" t="s">
        <v>120</v>
      </c>
      <c r="U8" s="61" t="s">
        <v>129</v>
      </c>
      <c r="V8" s="75" t="s">
        <v>157</v>
      </c>
      <c r="W8" s="70">
        <v>17</v>
      </c>
      <c r="X8" s="70"/>
      <c r="Y8" s="61" t="s">
        <v>45</v>
      </c>
      <c r="Z8" s="70"/>
      <c r="AA8" s="71" t="s">
        <v>127</v>
      </c>
      <c r="AB8" s="83" t="s">
        <v>49</v>
      </c>
      <c r="AC8" s="80" t="s">
        <v>160</v>
      </c>
    </row>
    <row r="9" spans="1:29" s="74" customFormat="1" ht="63.75">
      <c r="A9" s="112">
        <v>5</v>
      </c>
      <c r="B9" s="113" t="s">
        <v>39</v>
      </c>
      <c r="C9" s="106" t="s">
        <v>171</v>
      </c>
      <c r="D9" s="59" t="s">
        <v>55</v>
      </c>
      <c r="E9" s="59" t="s">
        <v>147</v>
      </c>
      <c r="F9" s="59">
        <v>27.54</v>
      </c>
      <c r="G9" s="59"/>
      <c r="H9" s="59" t="s">
        <v>43</v>
      </c>
      <c r="I9" s="61" t="s">
        <v>96</v>
      </c>
      <c r="J9" s="59" t="s">
        <v>99</v>
      </c>
      <c r="K9" s="59" t="s">
        <v>56</v>
      </c>
      <c r="L9" s="59" t="s">
        <v>49</v>
      </c>
      <c r="M9" s="61" t="s">
        <v>105</v>
      </c>
      <c r="N9" s="61" t="s">
        <v>49</v>
      </c>
      <c r="O9" s="61" t="s">
        <v>44</v>
      </c>
      <c r="P9" s="61" t="s">
        <v>49</v>
      </c>
      <c r="Q9" s="61" t="s">
        <v>49</v>
      </c>
      <c r="R9" s="73" t="s">
        <v>106</v>
      </c>
      <c r="S9" s="61" t="s">
        <v>119</v>
      </c>
      <c r="T9" s="61" t="s">
        <v>120</v>
      </c>
      <c r="U9" s="61" t="s">
        <v>130</v>
      </c>
      <c r="V9" s="75" t="s">
        <v>157</v>
      </c>
      <c r="W9" s="70">
        <v>12</v>
      </c>
      <c r="X9" s="70"/>
      <c r="Y9" s="61" t="s">
        <v>45</v>
      </c>
      <c r="Z9" s="70"/>
      <c r="AA9" s="71" t="s">
        <v>127</v>
      </c>
      <c r="AB9" s="83" t="s">
        <v>56</v>
      </c>
      <c r="AC9" s="80" t="s">
        <v>161</v>
      </c>
    </row>
    <row r="10" spans="1:29" s="74" customFormat="1" ht="63.75">
      <c r="A10" s="112"/>
      <c r="B10" s="114"/>
      <c r="C10" s="107"/>
      <c r="D10" s="59" t="s">
        <v>55</v>
      </c>
      <c r="E10" s="59" t="s">
        <v>147</v>
      </c>
      <c r="F10" s="59">
        <v>11.54</v>
      </c>
      <c r="G10" s="59"/>
      <c r="H10" s="59" t="s">
        <v>43</v>
      </c>
      <c r="I10" s="61" t="s">
        <v>96</v>
      </c>
      <c r="J10" s="59" t="s">
        <v>99</v>
      </c>
      <c r="K10" s="59" t="s">
        <v>57</v>
      </c>
      <c r="L10" s="59" t="s">
        <v>49</v>
      </c>
      <c r="M10" s="61" t="s">
        <v>105</v>
      </c>
      <c r="N10" s="61" t="s">
        <v>49</v>
      </c>
      <c r="O10" s="61" t="s">
        <v>44</v>
      </c>
      <c r="P10" s="61" t="s">
        <v>49</v>
      </c>
      <c r="Q10" s="61" t="s">
        <v>49</v>
      </c>
      <c r="R10" s="73" t="s">
        <v>106</v>
      </c>
      <c r="S10" s="61" t="s">
        <v>119</v>
      </c>
      <c r="T10" s="61" t="s">
        <v>120</v>
      </c>
      <c r="U10" s="61" t="s">
        <v>130</v>
      </c>
      <c r="V10" s="75" t="s">
        <v>157</v>
      </c>
      <c r="W10" s="70">
        <v>12</v>
      </c>
      <c r="X10" s="70"/>
      <c r="Y10" s="61" t="s">
        <v>45</v>
      </c>
      <c r="Z10" s="70"/>
      <c r="AA10" s="71" t="s">
        <v>127</v>
      </c>
      <c r="AB10" s="83" t="s">
        <v>57</v>
      </c>
      <c r="AC10" s="80" t="s">
        <v>161</v>
      </c>
    </row>
    <row r="11" spans="1:29" s="74" customFormat="1" ht="63.75">
      <c r="A11" s="112"/>
      <c r="B11" s="114"/>
      <c r="C11" s="107"/>
      <c r="D11" s="59" t="s">
        <v>55</v>
      </c>
      <c r="E11" s="59" t="s">
        <v>147</v>
      </c>
      <c r="F11" s="60">
        <v>4.84</v>
      </c>
      <c r="G11" s="60"/>
      <c r="H11" s="59" t="s">
        <v>43</v>
      </c>
      <c r="I11" s="61" t="s">
        <v>96</v>
      </c>
      <c r="J11" s="59" t="s">
        <v>99</v>
      </c>
      <c r="K11" s="60" t="s">
        <v>58</v>
      </c>
      <c r="L11" s="59" t="s">
        <v>49</v>
      </c>
      <c r="M11" s="61" t="s">
        <v>105</v>
      </c>
      <c r="N11" s="61" t="s">
        <v>49</v>
      </c>
      <c r="O11" s="61" t="s">
        <v>44</v>
      </c>
      <c r="P11" s="61" t="s">
        <v>49</v>
      </c>
      <c r="Q11" s="61" t="s">
        <v>49</v>
      </c>
      <c r="R11" s="73" t="s">
        <v>49</v>
      </c>
      <c r="S11" s="61" t="s">
        <v>119</v>
      </c>
      <c r="T11" s="61" t="s">
        <v>120</v>
      </c>
      <c r="U11" s="61" t="s">
        <v>130</v>
      </c>
      <c r="V11" s="75" t="s">
        <v>157</v>
      </c>
      <c r="W11" s="70">
        <v>12</v>
      </c>
      <c r="X11" s="70"/>
      <c r="Y11" s="61" t="s">
        <v>45</v>
      </c>
      <c r="Z11" s="70"/>
      <c r="AA11" s="71" t="s">
        <v>127</v>
      </c>
      <c r="AB11" s="84" t="s">
        <v>58</v>
      </c>
      <c r="AC11" s="80" t="s">
        <v>161</v>
      </c>
    </row>
    <row r="12" spans="1:29" s="74" customFormat="1" ht="63.75">
      <c r="A12" s="112"/>
      <c r="B12" s="114"/>
      <c r="C12" s="107"/>
      <c r="D12" s="59" t="s">
        <v>55</v>
      </c>
      <c r="E12" s="59" t="s">
        <v>147</v>
      </c>
      <c r="F12" s="60">
        <v>17.66</v>
      </c>
      <c r="G12" s="60"/>
      <c r="H12" s="59" t="s">
        <v>43</v>
      </c>
      <c r="I12" s="61" t="s">
        <v>96</v>
      </c>
      <c r="J12" s="59" t="s">
        <v>99</v>
      </c>
      <c r="K12" s="60" t="s">
        <v>59</v>
      </c>
      <c r="L12" s="59" t="s">
        <v>49</v>
      </c>
      <c r="M12" s="61" t="s">
        <v>105</v>
      </c>
      <c r="N12" s="61" t="s">
        <v>49</v>
      </c>
      <c r="O12" s="61" t="s">
        <v>44</v>
      </c>
      <c r="P12" s="61" t="s">
        <v>49</v>
      </c>
      <c r="Q12" s="61" t="s">
        <v>49</v>
      </c>
      <c r="R12" s="73" t="s">
        <v>49</v>
      </c>
      <c r="S12" s="61" t="s">
        <v>119</v>
      </c>
      <c r="T12" s="61" t="s">
        <v>120</v>
      </c>
      <c r="U12" s="61" t="s">
        <v>130</v>
      </c>
      <c r="V12" s="75" t="s">
        <v>157</v>
      </c>
      <c r="W12" s="70">
        <v>12</v>
      </c>
      <c r="X12" s="70"/>
      <c r="Y12" s="61" t="s">
        <v>45</v>
      </c>
      <c r="Z12" s="70"/>
      <c r="AA12" s="71" t="s">
        <v>127</v>
      </c>
      <c r="AB12" s="84" t="s">
        <v>59</v>
      </c>
      <c r="AC12" s="80" t="s">
        <v>161</v>
      </c>
    </row>
    <row r="13" spans="1:29" s="74" customFormat="1" ht="63.75">
      <c r="A13" s="112"/>
      <c r="B13" s="114"/>
      <c r="C13" s="107"/>
      <c r="D13" s="59" t="s">
        <v>55</v>
      </c>
      <c r="E13" s="59" t="s">
        <v>147</v>
      </c>
      <c r="F13" s="60">
        <v>11.75</v>
      </c>
      <c r="G13" s="60"/>
      <c r="H13" s="59" t="s">
        <v>43</v>
      </c>
      <c r="I13" s="61" t="s">
        <v>96</v>
      </c>
      <c r="J13" s="59" t="s">
        <v>99</v>
      </c>
      <c r="K13" s="60" t="s">
        <v>60</v>
      </c>
      <c r="L13" s="59" t="s">
        <v>49</v>
      </c>
      <c r="M13" s="61" t="s">
        <v>105</v>
      </c>
      <c r="N13" s="61" t="s">
        <v>49</v>
      </c>
      <c r="O13" s="61" t="s">
        <v>44</v>
      </c>
      <c r="P13" s="61" t="s">
        <v>49</v>
      </c>
      <c r="Q13" s="61" t="s">
        <v>49</v>
      </c>
      <c r="R13" s="73" t="s">
        <v>49</v>
      </c>
      <c r="S13" s="61" t="s">
        <v>119</v>
      </c>
      <c r="T13" s="61" t="s">
        <v>120</v>
      </c>
      <c r="U13" s="61" t="s">
        <v>130</v>
      </c>
      <c r="V13" s="75" t="s">
        <v>157</v>
      </c>
      <c r="W13" s="70">
        <v>12</v>
      </c>
      <c r="X13" s="70"/>
      <c r="Y13" s="61" t="s">
        <v>45</v>
      </c>
      <c r="Z13" s="70"/>
      <c r="AA13" s="71" t="s">
        <v>127</v>
      </c>
      <c r="AB13" s="84" t="s">
        <v>60</v>
      </c>
      <c r="AC13" s="80" t="s">
        <v>161</v>
      </c>
    </row>
    <row r="14" spans="1:29" s="74" customFormat="1" ht="63.75">
      <c r="A14" s="112"/>
      <c r="B14" s="114"/>
      <c r="C14" s="107"/>
      <c r="D14" s="59" t="s">
        <v>55</v>
      </c>
      <c r="E14" s="59" t="s">
        <v>147</v>
      </c>
      <c r="F14" s="60">
        <v>26.83</v>
      </c>
      <c r="G14" s="60"/>
      <c r="H14" s="59" t="s">
        <v>43</v>
      </c>
      <c r="I14" s="61" t="s">
        <v>96</v>
      </c>
      <c r="J14" s="59" t="s">
        <v>99</v>
      </c>
      <c r="K14" s="60" t="s">
        <v>61</v>
      </c>
      <c r="L14" s="59" t="s">
        <v>49</v>
      </c>
      <c r="M14" s="61" t="s">
        <v>105</v>
      </c>
      <c r="N14" s="61" t="s">
        <v>49</v>
      </c>
      <c r="O14" s="61" t="s">
        <v>44</v>
      </c>
      <c r="P14" s="61" t="s">
        <v>49</v>
      </c>
      <c r="Q14" s="61" t="s">
        <v>49</v>
      </c>
      <c r="R14" s="73" t="s">
        <v>49</v>
      </c>
      <c r="S14" s="61" t="s">
        <v>119</v>
      </c>
      <c r="T14" s="61" t="s">
        <v>120</v>
      </c>
      <c r="U14" s="61" t="s">
        <v>130</v>
      </c>
      <c r="V14" s="75" t="s">
        <v>157</v>
      </c>
      <c r="W14" s="70">
        <v>12</v>
      </c>
      <c r="X14" s="70"/>
      <c r="Y14" s="61" t="s">
        <v>45</v>
      </c>
      <c r="Z14" s="70"/>
      <c r="AA14" s="71" t="s">
        <v>127</v>
      </c>
      <c r="AB14" s="84" t="s">
        <v>61</v>
      </c>
      <c r="AC14" s="80" t="s">
        <v>161</v>
      </c>
    </row>
    <row r="15" spans="1:29" s="74" customFormat="1" ht="63.75">
      <c r="A15" s="112"/>
      <c r="B15" s="114"/>
      <c r="C15" s="107"/>
      <c r="D15" s="59" t="s">
        <v>55</v>
      </c>
      <c r="E15" s="59" t="s">
        <v>147</v>
      </c>
      <c r="F15" s="60">
        <v>12.11</v>
      </c>
      <c r="G15" s="60"/>
      <c r="H15" s="59" t="s">
        <v>43</v>
      </c>
      <c r="I15" s="61" t="s">
        <v>96</v>
      </c>
      <c r="J15" s="59" t="s">
        <v>99</v>
      </c>
      <c r="K15" s="60" t="s">
        <v>62</v>
      </c>
      <c r="L15" s="59" t="s">
        <v>49</v>
      </c>
      <c r="M15" s="61" t="s">
        <v>105</v>
      </c>
      <c r="N15" s="61" t="s">
        <v>49</v>
      </c>
      <c r="O15" s="61" t="s">
        <v>44</v>
      </c>
      <c r="P15" s="61" t="s">
        <v>49</v>
      </c>
      <c r="Q15" s="61" t="s">
        <v>49</v>
      </c>
      <c r="R15" s="73" t="s">
        <v>49</v>
      </c>
      <c r="S15" s="61" t="s">
        <v>119</v>
      </c>
      <c r="T15" s="61" t="s">
        <v>120</v>
      </c>
      <c r="U15" s="61" t="s">
        <v>130</v>
      </c>
      <c r="V15" s="75" t="s">
        <v>157</v>
      </c>
      <c r="W15" s="70">
        <v>12</v>
      </c>
      <c r="X15" s="70"/>
      <c r="Y15" s="61" t="s">
        <v>45</v>
      </c>
      <c r="Z15" s="70"/>
      <c r="AA15" s="71" t="s">
        <v>127</v>
      </c>
      <c r="AB15" s="84" t="s">
        <v>62</v>
      </c>
      <c r="AC15" s="80" t="s">
        <v>161</v>
      </c>
    </row>
    <row r="16" spans="1:29" s="74" customFormat="1" ht="63.75">
      <c r="A16" s="112"/>
      <c r="B16" s="115"/>
      <c r="C16" s="108"/>
      <c r="D16" s="59" t="s">
        <v>55</v>
      </c>
      <c r="E16" s="59" t="s">
        <v>147</v>
      </c>
      <c r="F16" s="60">
        <v>6.4</v>
      </c>
      <c r="G16" s="60"/>
      <c r="H16" s="59" t="s">
        <v>43</v>
      </c>
      <c r="I16" s="61" t="s">
        <v>96</v>
      </c>
      <c r="J16" s="59" t="s">
        <v>99</v>
      </c>
      <c r="K16" s="60" t="s">
        <v>63</v>
      </c>
      <c r="L16" s="59" t="s">
        <v>49</v>
      </c>
      <c r="M16" s="61" t="s">
        <v>105</v>
      </c>
      <c r="N16" s="61" t="s">
        <v>49</v>
      </c>
      <c r="O16" s="61" t="s">
        <v>44</v>
      </c>
      <c r="P16" s="61" t="s">
        <v>49</v>
      </c>
      <c r="Q16" s="61" t="s">
        <v>49</v>
      </c>
      <c r="R16" s="73" t="s">
        <v>49</v>
      </c>
      <c r="S16" s="61" t="s">
        <v>119</v>
      </c>
      <c r="T16" s="61" t="s">
        <v>120</v>
      </c>
      <c r="U16" s="61" t="s">
        <v>130</v>
      </c>
      <c r="V16" s="75" t="s">
        <v>157</v>
      </c>
      <c r="W16" s="70">
        <v>12</v>
      </c>
      <c r="X16" s="70"/>
      <c r="Y16" s="61" t="s">
        <v>45</v>
      </c>
      <c r="Z16" s="70"/>
      <c r="AA16" s="71" t="s">
        <v>127</v>
      </c>
      <c r="AB16" s="84" t="s">
        <v>63</v>
      </c>
      <c r="AC16" s="80" t="s">
        <v>161</v>
      </c>
    </row>
    <row r="17" spans="1:30" s="74" customFormat="1" ht="63.75">
      <c r="A17" s="112">
        <v>6</v>
      </c>
      <c r="B17" s="116" t="s">
        <v>39</v>
      </c>
      <c r="C17" s="109" t="s">
        <v>64</v>
      </c>
      <c r="D17" s="59" t="s">
        <v>65</v>
      </c>
      <c r="E17" s="59" t="s">
        <v>148</v>
      </c>
      <c r="F17" s="60">
        <v>38.299999999999997</v>
      </c>
      <c r="G17" s="60"/>
      <c r="H17" s="59" t="s">
        <v>43</v>
      </c>
      <c r="I17" s="60" t="s">
        <v>97</v>
      </c>
      <c r="J17" s="59" t="s">
        <v>99</v>
      </c>
      <c r="K17" s="59" t="s">
        <v>66</v>
      </c>
      <c r="L17" s="59" t="s">
        <v>49</v>
      </c>
      <c r="M17" s="59" t="s">
        <v>105</v>
      </c>
      <c r="N17" s="61" t="s">
        <v>49</v>
      </c>
      <c r="O17" s="61" t="s">
        <v>44</v>
      </c>
      <c r="P17" s="61" t="s">
        <v>49</v>
      </c>
      <c r="Q17" s="61" t="s">
        <v>49</v>
      </c>
      <c r="R17" s="73" t="s">
        <v>49</v>
      </c>
      <c r="S17" s="61" t="s">
        <v>119</v>
      </c>
      <c r="T17" s="61" t="s">
        <v>121</v>
      </c>
      <c r="U17" s="60" t="s">
        <v>131</v>
      </c>
      <c r="V17" s="75" t="s">
        <v>157</v>
      </c>
      <c r="W17" s="70">
        <v>38</v>
      </c>
      <c r="X17" s="70"/>
      <c r="Y17" s="61" t="s">
        <v>45</v>
      </c>
      <c r="Z17" s="70"/>
      <c r="AA17" s="71" t="s">
        <v>127</v>
      </c>
      <c r="AB17" s="83" t="s">
        <v>66</v>
      </c>
      <c r="AC17" s="80" t="s">
        <v>161</v>
      </c>
    </row>
    <row r="18" spans="1:30" s="74" customFormat="1" ht="63.75">
      <c r="A18" s="112"/>
      <c r="B18" s="116"/>
      <c r="C18" s="110"/>
      <c r="D18" s="59" t="s">
        <v>65</v>
      </c>
      <c r="E18" s="59" t="s">
        <v>149</v>
      </c>
      <c r="F18" s="60">
        <v>49.8</v>
      </c>
      <c r="G18" s="60"/>
      <c r="H18" s="59" t="s">
        <v>43</v>
      </c>
      <c r="I18" s="60" t="s">
        <v>97</v>
      </c>
      <c r="J18" s="59" t="s">
        <v>99</v>
      </c>
      <c r="K18" s="59" t="s">
        <v>67</v>
      </c>
      <c r="L18" s="59" t="s">
        <v>49</v>
      </c>
      <c r="M18" s="59" t="s">
        <v>105</v>
      </c>
      <c r="N18" s="61" t="s">
        <v>49</v>
      </c>
      <c r="O18" s="61" t="s">
        <v>44</v>
      </c>
      <c r="P18" s="61" t="s">
        <v>49</v>
      </c>
      <c r="Q18" s="61" t="s">
        <v>49</v>
      </c>
      <c r="R18" s="73" t="s">
        <v>49</v>
      </c>
      <c r="S18" s="61" t="s">
        <v>119</v>
      </c>
      <c r="T18" s="61" t="s">
        <v>121</v>
      </c>
      <c r="U18" s="60" t="s">
        <v>131</v>
      </c>
      <c r="V18" s="75" t="s">
        <v>157</v>
      </c>
      <c r="W18" s="70">
        <v>38</v>
      </c>
      <c r="X18" s="70"/>
      <c r="Y18" s="61" t="s">
        <v>45</v>
      </c>
      <c r="Z18" s="70"/>
      <c r="AA18" s="71" t="s">
        <v>127</v>
      </c>
      <c r="AB18" s="83" t="s">
        <v>67</v>
      </c>
      <c r="AC18" s="80" t="s">
        <v>161</v>
      </c>
    </row>
    <row r="19" spans="1:30" s="74" customFormat="1" ht="63.75">
      <c r="A19" s="112"/>
      <c r="B19" s="116"/>
      <c r="C19" s="111"/>
      <c r="D19" s="59" t="s">
        <v>65</v>
      </c>
      <c r="E19" s="59" t="s">
        <v>150</v>
      </c>
      <c r="F19" s="60">
        <v>95.6</v>
      </c>
      <c r="G19" s="60"/>
      <c r="H19" s="59" t="s">
        <v>43</v>
      </c>
      <c r="I19" s="60" t="s">
        <v>97</v>
      </c>
      <c r="J19" s="59" t="s">
        <v>99</v>
      </c>
      <c r="K19" s="59" t="s">
        <v>68</v>
      </c>
      <c r="L19" s="59" t="s">
        <v>49</v>
      </c>
      <c r="M19" s="59" t="s">
        <v>105</v>
      </c>
      <c r="N19" s="61" t="s">
        <v>49</v>
      </c>
      <c r="O19" s="61" t="s">
        <v>44</v>
      </c>
      <c r="P19" s="61" t="s">
        <v>49</v>
      </c>
      <c r="Q19" s="61" t="s">
        <v>49</v>
      </c>
      <c r="R19" s="73" t="s">
        <v>49</v>
      </c>
      <c r="S19" s="61" t="s">
        <v>119</v>
      </c>
      <c r="T19" s="61" t="s">
        <v>121</v>
      </c>
      <c r="U19" s="60" t="s">
        <v>131</v>
      </c>
      <c r="V19" s="75" t="s">
        <v>157</v>
      </c>
      <c r="W19" s="70">
        <v>38</v>
      </c>
      <c r="X19" s="70"/>
      <c r="Y19" s="61" t="s">
        <v>45</v>
      </c>
      <c r="Z19" s="70"/>
      <c r="AA19" s="71" t="s">
        <v>127</v>
      </c>
      <c r="AB19" s="83" t="s">
        <v>68</v>
      </c>
      <c r="AC19" s="80" t="s">
        <v>161</v>
      </c>
    </row>
    <row r="20" spans="1:30" s="74" customFormat="1" ht="45">
      <c r="A20" s="70">
        <v>7</v>
      </c>
      <c r="B20" s="71" t="s">
        <v>39</v>
      </c>
      <c r="C20" s="100" t="s">
        <v>69</v>
      </c>
      <c r="D20" s="59" t="s">
        <v>70</v>
      </c>
      <c r="E20" s="59" t="s">
        <v>151</v>
      </c>
      <c r="F20" s="60">
        <v>284</v>
      </c>
      <c r="G20" s="60"/>
      <c r="H20" s="59" t="s">
        <v>71</v>
      </c>
      <c r="I20" s="60" t="s">
        <v>97</v>
      </c>
      <c r="J20" s="61" t="s">
        <v>102</v>
      </c>
      <c r="K20" s="59"/>
      <c r="L20" s="59" t="s">
        <v>49</v>
      </c>
      <c r="M20" s="59" t="s">
        <v>137</v>
      </c>
      <c r="N20" s="61" t="s">
        <v>49</v>
      </c>
      <c r="O20" s="61" t="s">
        <v>117</v>
      </c>
      <c r="P20" s="61" t="s">
        <v>49</v>
      </c>
      <c r="Q20" s="61" t="s">
        <v>49</v>
      </c>
      <c r="R20" s="61" t="s">
        <v>49</v>
      </c>
      <c r="S20" s="61" t="s">
        <v>102</v>
      </c>
      <c r="T20" s="76" t="s">
        <v>106</v>
      </c>
      <c r="U20" s="61" t="s">
        <v>132</v>
      </c>
      <c r="V20" s="75" t="s">
        <v>157</v>
      </c>
      <c r="W20" s="70">
        <v>45</v>
      </c>
      <c r="X20" s="70"/>
      <c r="Y20" s="61" t="s">
        <v>72</v>
      </c>
      <c r="Z20" s="70"/>
      <c r="AA20" s="71" t="s">
        <v>127</v>
      </c>
      <c r="AB20" s="83"/>
      <c r="AC20" s="80" t="s">
        <v>71</v>
      </c>
    </row>
    <row r="21" spans="1:30" s="74" customFormat="1" ht="63.75" customHeight="1">
      <c r="A21" s="98">
        <v>8</v>
      </c>
      <c r="B21" s="94" t="s">
        <v>39</v>
      </c>
      <c r="C21" s="100" t="s">
        <v>73</v>
      </c>
      <c r="D21" s="59" t="s">
        <v>41</v>
      </c>
      <c r="E21" s="59" t="s">
        <v>152</v>
      </c>
      <c r="F21" s="60">
        <v>6447</v>
      </c>
      <c r="G21" s="60"/>
      <c r="H21" s="59" t="s">
        <v>74</v>
      </c>
      <c r="I21" s="60" t="s">
        <v>97</v>
      </c>
      <c r="J21" s="61" t="s">
        <v>100</v>
      </c>
      <c r="K21" s="59" t="s">
        <v>75</v>
      </c>
      <c r="L21" s="59" t="s">
        <v>49</v>
      </c>
      <c r="M21" s="61" t="s">
        <v>107</v>
      </c>
      <c r="N21" s="61" t="s">
        <v>49</v>
      </c>
      <c r="O21" s="61" t="s">
        <v>115</v>
      </c>
      <c r="P21" s="61" t="s">
        <v>49</v>
      </c>
      <c r="Q21" s="61" t="s">
        <v>49</v>
      </c>
      <c r="R21" s="61" t="s">
        <v>49</v>
      </c>
      <c r="S21" s="61" t="s">
        <v>119</v>
      </c>
      <c r="T21" s="61" t="s">
        <v>100</v>
      </c>
      <c r="U21" s="60" t="s">
        <v>133</v>
      </c>
      <c r="V21" s="75" t="s">
        <v>157</v>
      </c>
      <c r="W21" s="70">
        <v>7</v>
      </c>
      <c r="X21" s="70"/>
      <c r="Y21" s="61" t="s">
        <v>76</v>
      </c>
      <c r="Z21" s="70"/>
      <c r="AA21" s="71" t="s">
        <v>127</v>
      </c>
      <c r="AB21" s="83" t="s">
        <v>75</v>
      </c>
      <c r="AC21" s="74" t="s">
        <v>170</v>
      </c>
      <c r="AD21" s="80" t="s">
        <v>162</v>
      </c>
    </row>
    <row r="22" spans="1:30" s="74" customFormat="1" ht="45">
      <c r="A22" s="77">
        <v>9</v>
      </c>
      <c r="B22" s="71" t="s">
        <v>39</v>
      </c>
      <c r="C22" s="97" t="s">
        <v>77</v>
      </c>
      <c r="D22" s="101" t="s">
        <v>78</v>
      </c>
      <c r="E22" s="59" t="s">
        <v>153</v>
      </c>
      <c r="F22" s="78">
        <v>5.3</v>
      </c>
      <c r="G22" s="78"/>
      <c r="H22" s="73" t="s">
        <v>43</v>
      </c>
      <c r="I22" s="78" t="s">
        <v>98</v>
      </c>
      <c r="J22" s="61" t="s">
        <v>101</v>
      </c>
      <c r="K22" s="78" t="s">
        <v>79</v>
      </c>
      <c r="L22" s="59" t="s">
        <v>49</v>
      </c>
      <c r="M22" s="61" t="s">
        <v>108</v>
      </c>
      <c r="N22" s="61" t="s">
        <v>49</v>
      </c>
      <c r="O22" s="61" t="s">
        <v>116</v>
      </c>
      <c r="P22" s="61" t="s">
        <v>49</v>
      </c>
      <c r="Q22" s="61" t="s">
        <v>49</v>
      </c>
      <c r="R22" s="61" t="s">
        <v>118</v>
      </c>
      <c r="S22" s="61" t="s">
        <v>119</v>
      </c>
      <c r="T22" s="61" t="s">
        <v>122</v>
      </c>
      <c r="U22" s="60" t="s">
        <v>134</v>
      </c>
      <c r="V22" s="75" t="s">
        <v>157</v>
      </c>
      <c r="W22" s="77">
        <v>29</v>
      </c>
      <c r="X22" s="77"/>
      <c r="Y22" s="62" t="s">
        <v>80</v>
      </c>
      <c r="Z22" s="77"/>
      <c r="AA22" s="71" t="s">
        <v>127</v>
      </c>
      <c r="AB22" s="84" t="s">
        <v>79</v>
      </c>
      <c r="AC22" s="80" t="s">
        <v>161</v>
      </c>
    </row>
    <row r="23" spans="1:30" s="74" customFormat="1" ht="92.25" hidden="1" customHeight="1">
      <c r="A23" s="70">
        <v>10</v>
      </c>
      <c r="B23" s="71" t="s">
        <v>39</v>
      </c>
      <c r="C23" s="61" t="s">
        <v>83</v>
      </c>
      <c r="D23" s="61" t="s">
        <v>84</v>
      </c>
      <c r="E23" s="59" t="s">
        <v>138</v>
      </c>
      <c r="F23" s="61">
        <v>3.29</v>
      </c>
      <c r="G23" s="61" t="s">
        <v>85</v>
      </c>
      <c r="H23" s="61" t="s">
        <v>43</v>
      </c>
      <c r="I23" s="60" t="s">
        <v>97</v>
      </c>
      <c r="J23" s="61" t="s">
        <v>103</v>
      </c>
      <c r="K23" s="61" t="s">
        <v>86</v>
      </c>
      <c r="L23" s="59" t="s">
        <v>49</v>
      </c>
      <c r="M23" s="61" t="s">
        <v>109</v>
      </c>
      <c r="N23" s="61" t="s">
        <v>49</v>
      </c>
      <c r="O23" s="61" t="s">
        <v>116</v>
      </c>
      <c r="P23" s="61" t="s">
        <v>110</v>
      </c>
      <c r="Q23" s="61" t="s">
        <v>110</v>
      </c>
      <c r="R23" s="61" t="s">
        <v>49</v>
      </c>
      <c r="S23" s="61" t="s">
        <v>119</v>
      </c>
      <c r="T23" s="61" t="s">
        <v>123</v>
      </c>
      <c r="U23" s="59" t="s">
        <v>135</v>
      </c>
      <c r="V23" s="75" t="s">
        <v>157</v>
      </c>
      <c r="W23" s="70">
        <v>3.5</v>
      </c>
      <c r="X23" s="70"/>
      <c r="Y23" s="61" t="s">
        <v>87</v>
      </c>
      <c r="Z23" s="70" t="s">
        <v>126</v>
      </c>
      <c r="AA23" s="90" t="s">
        <v>182</v>
      </c>
      <c r="AB23" s="85" t="s">
        <v>86</v>
      </c>
      <c r="AC23" s="59" t="s">
        <v>159</v>
      </c>
    </row>
    <row r="24" spans="1:30" s="74" customFormat="1" ht="75" hidden="1">
      <c r="A24" s="77">
        <v>11</v>
      </c>
      <c r="B24" s="71" t="s">
        <v>39</v>
      </c>
      <c r="C24" s="61" t="s">
        <v>88</v>
      </c>
      <c r="D24" s="61" t="s">
        <v>89</v>
      </c>
      <c r="E24" s="59" t="s">
        <v>139</v>
      </c>
      <c r="F24" s="61">
        <v>0.35</v>
      </c>
      <c r="G24" s="61" t="s">
        <v>49</v>
      </c>
      <c r="H24" s="61" t="s">
        <v>43</v>
      </c>
      <c r="I24" s="60" t="s">
        <v>97</v>
      </c>
      <c r="J24" s="61" t="s">
        <v>104</v>
      </c>
      <c r="K24" s="61" t="s">
        <v>90</v>
      </c>
      <c r="L24" s="59" t="s">
        <v>49</v>
      </c>
      <c r="M24" s="61" t="s">
        <v>111</v>
      </c>
      <c r="N24" s="61" t="s">
        <v>49</v>
      </c>
      <c r="O24" s="61" t="s">
        <v>110</v>
      </c>
      <c r="P24" s="61" t="s">
        <v>110</v>
      </c>
      <c r="Q24" s="61" t="s">
        <v>110</v>
      </c>
      <c r="R24" s="61" t="s">
        <v>49</v>
      </c>
      <c r="S24" s="61" t="s">
        <v>119</v>
      </c>
      <c r="T24" s="61" t="s">
        <v>123</v>
      </c>
      <c r="U24" s="59" t="s">
        <v>135</v>
      </c>
      <c r="V24" s="75" t="s">
        <v>157</v>
      </c>
      <c r="W24" s="70">
        <v>2.2000000000000002</v>
      </c>
      <c r="X24" s="70"/>
      <c r="Y24" s="61" t="s">
        <v>87</v>
      </c>
      <c r="Z24" s="70" t="s">
        <v>126</v>
      </c>
      <c r="AA24" s="90" t="s">
        <v>183</v>
      </c>
      <c r="AB24" s="85" t="s">
        <v>90</v>
      </c>
      <c r="AC24" s="59" t="s">
        <v>159</v>
      </c>
    </row>
    <row r="25" spans="1:30" s="74" customFormat="1" ht="51">
      <c r="A25" s="70">
        <v>12</v>
      </c>
      <c r="B25" s="95" t="s">
        <v>39</v>
      </c>
      <c r="C25" s="61" t="s">
        <v>91</v>
      </c>
      <c r="D25" s="61" t="s">
        <v>184</v>
      </c>
      <c r="E25" s="59" t="s">
        <v>140</v>
      </c>
      <c r="F25" s="61">
        <v>16.399999999999999</v>
      </c>
      <c r="G25" s="61" t="s">
        <v>85</v>
      </c>
      <c r="H25" s="61" t="s">
        <v>92</v>
      </c>
      <c r="I25" s="60" t="s">
        <v>97</v>
      </c>
      <c r="J25" s="61" t="s">
        <v>104</v>
      </c>
      <c r="K25" s="61" t="s">
        <v>176</v>
      </c>
      <c r="L25" s="59" t="s">
        <v>49</v>
      </c>
      <c r="M25" s="61" t="s">
        <v>111</v>
      </c>
      <c r="N25" s="61" t="s">
        <v>111</v>
      </c>
      <c r="O25" s="59" t="s">
        <v>111</v>
      </c>
      <c r="P25" s="61" t="s">
        <v>111</v>
      </c>
      <c r="Q25" s="61" t="s">
        <v>110</v>
      </c>
      <c r="R25" s="61" t="s">
        <v>156</v>
      </c>
      <c r="S25" s="61" t="s">
        <v>119</v>
      </c>
      <c r="T25" s="61" t="s">
        <v>123</v>
      </c>
      <c r="U25" s="59" t="s">
        <v>135</v>
      </c>
      <c r="V25" s="75" t="s">
        <v>158</v>
      </c>
      <c r="W25" s="70">
        <v>0.6</v>
      </c>
      <c r="X25" s="70"/>
      <c r="Y25" s="61" t="s">
        <v>87</v>
      </c>
      <c r="Z25" s="70" t="s">
        <v>126</v>
      </c>
      <c r="AA25" s="90" t="s">
        <v>183</v>
      </c>
      <c r="AB25" s="85" t="s">
        <v>176</v>
      </c>
      <c r="AC25" s="80" t="s">
        <v>163</v>
      </c>
    </row>
    <row r="26" spans="1:30" s="74" customFormat="1" ht="178.5">
      <c r="A26" s="77">
        <v>13</v>
      </c>
      <c r="B26" s="95" t="s">
        <v>39</v>
      </c>
      <c r="C26" s="79" t="s">
        <v>93</v>
      </c>
      <c r="D26" s="61" t="s">
        <v>94</v>
      </c>
      <c r="E26" s="59" t="s">
        <v>141</v>
      </c>
      <c r="F26" s="79">
        <v>8.4</v>
      </c>
      <c r="G26" s="79" t="s">
        <v>85</v>
      </c>
      <c r="H26" s="61" t="s">
        <v>186</v>
      </c>
      <c r="I26" s="60" t="s">
        <v>97</v>
      </c>
      <c r="J26" s="61" t="s">
        <v>185</v>
      </c>
      <c r="K26" s="79" t="s">
        <v>179</v>
      </c>
      <c r="L26" s="59" t="s">
        <v>49</v>
      </c>
      <c r="M26" s="61" t="s">
        <v>111</v>
      </c>
      <c r="N26" s="61" t="s">
        <v>49</v>
      </c>
      <c r="O26" s="59" t="s">
        <v>111</v>
      </c>
      <c r="P26" s="61" t="s">
        <v>111</v>
      </c>
      <c r="Q26" s="61" t="s">
        <v>110</v>
      </c>
      <c r="R26" s="61" t="s">
        <v>49</v>
      </c>
      <c r="S26" s="61" t="s">
        <v>119</v>
      </c>
      <c r="T26" s="61" t="s">
        <v>123</v>
      </c>
      <c r="U26" s="59" t="s">
        <v>135</v>
      </c>
      <c r="V26" s="75" t="s">
        <v>157</v>
      </c>
      <c r="W26" s="70">
        <v>12</v>
      </c>
      <c r="X26" s="70"/>
      <c r="Y26" s="61" t="s">
        <v>87</v>
      </c>
      <c r="Z26" s="70"/>
      <c r="AA26" s="90" t="s">
        <v>183</v>
      </c>
      <c r="AB26" s="86"/>
      <c r="AC26" s="80" t="s">
        <v>161</v>
      </c>
    </row>
    <row r="27" spans="1:30" s="74" customFormat="1" ht="60">
      <c r="A27" s="70">
        <v>14</v>
      </c>
      <c r="B27" s="95" t="s">
        <v>39</v>
      </c>
      <c r="C27" s="61" t="s">
        <v>95</v>
      </c>
      <c r="D27" s="61" t="s">
        <v>187</v>
      </c>
      <c r="E27" s="59" t="s">
        <v>140</v>
      </c>
      <c r="F27" s="79"/>
      <c r="G27" s="79" t="s">
        <v>85</v>
      </c>
      <c r="H27" s="61" t="s">
        <v>92</v>
      </c>
      <c r="I27" s="60" t="s">
        <v>97</v>
      </c>
      <c r="J27" s="61" t="s">
        <v>104</v>
      </c>
      <c r="K27" s="79" t="s">
        <v>173</v>
      </c>
      <c r="L27" s="59" t="s">
        <v>49</v>
      </c>
      <c r="M27" s="61" t="s">
        <v>111</v>
      </c>
      <c r="N27" s="61" t="s">
        <v>49</v>
      </c>
      <c r="O27" s="61" t="s">
        <v>111</v>
      </c>
      <c r="P27" s="61" t="s">
        <v>111</v>
      </c>
      <c r="Q27" s="59" t="s">
        <v>49</v>
      </c>
      <c r="R27" s="59" t="s">
        <v>155</v>
      </c>
      <c r="S27" s="61" t="s">
        <v>119</v>
      </c>
      <c r="T27" s="61" t="s">
        <v>123</v>
      </c>
      <c r="U27" s="59" t="s">
        <v>135</v>
      </c>
      <c r="V27" s="75" t="s">
        <v>157</v>
      </c>
      <c r="W27" s="70">
        <v>0.5</v>
      </c>
      <c r="X27" s="70"/>
      <c r="Y27" s="61" t="s">
        <v>87</v>
      </c>
      <c r="Z27" s="70" t="s">
        <v>126</v>
      </c>
      <c r="AA27" s="90" t="s">
        <v>183</v>
      </c>
      <c r="AB27" s="86"/>
      <c r="AC27" s="80" t="s">
        <v>163</v>
      </c>
    </row>
    <row r="28" spans="1:30" s="74" customFormat="1">
      <c r="B28" s="80"/>
      <c r="H28" s="80"/>
      <c r="I28" s="81"/>
      <c r="J28" s="81"/>
      <c r="U28" s="81"/>
      <c r="AC28" s="80"/>
    </row>
    <row r="29" spans="1:30" s="74" customFormat="1">
      <c r="B29" s="80"/>
      <c r="H29" s="80"/>
      <c r="I29" s="81"/>
      <c r="J29" s="81"/>
      <c r="U29" s="81"/>
      <c r="AC29" s="80" t="s">
        <v>169</v>
      </c>
      <c r="AD29" s="74">
        <v>3</v>
      </c>
    </row>
    <row r="30" spans="1:30" s="74" customFormat="1">
      <c r="B30" s="80"/>
      <c r="H30" s="80"/>
      <c r="I30" s="81"/>
      <c r="J30" s="81"/>
      <c r="U30" s="81"/>
      <c r="AC30" s="80" t="s">
        <v>164</v>
      </c>
      <c r="AD30" s="74">
        <v>1</v>
      </c>
    </row>
    <row r="31" spans="1:30" s="74" customFormat="1">
      <c r="B31" s="80"/>
      <c r="H31" s="80"/>
      <c r="I31" s="81"/>
      <c r="J31" s="81"/>
      <c r="U31" s="81"/>
      <c r="AC31" s="80" t="s">
        <v>165</v>
      </c>
      <c r="AD31" s="74">
        <v>2</v>
      </c>
    </row>
    <row r="32" spans="1:30" s="74" customFormat="1">
      <c r="B32" s="80"/>
      <c r="H32" s="80"/>
      <c r="I32" s="81"/>
      <c r="J32" s="81"/>
      <c r="U32" s="81"/>
      <c r="AC32" s="80" t="s">
        <v>166</v>
      </c>
      <c r="AD32" s="74">
        <v>3</v>
      </c>
    </row>
    <row r="33" spans="2:30" s="74" customFormat="1">
      <c r="B33" s="80"/>
      <c r="H33" s="80"/>
      <c r="I33" s="81"/>
      <c r="J33" s="81"/>
      <c r="U33" s="81"/>
      <c r="AC33" s="80" t="s">
        <v>167</v>
      </c>
      <c r="AD33" s="74">
        <v>1</v>
      </c>
    </row>
    <row r="34" spans="2:30" s="74" customFormat="1">
      <c r="B34" s="80"/>
      <c r="H34" s="80"/>
      <c r="I34" s="81"/>
      <c r="J34" s="81"/>
      <c r="U34" s="81"/>
      <c r="AC34" s="80" t="s">
        <v>168</v>
      </c>
      <c r="AD34" s="74">
        <v>13</v>
      </c>
    </row>
    <row r="35" spans="2:30" s="74" customFormat="1">
      <c r="B35" s="80"/>
      <c r="H35" s="80"/>
      <c r="I35" s="81"/>
      <c r="J35" s="81"/>
      <c r="U35" s="81"/>
      <c r="AC35" s="80"/>
      <c r="AD35" s="88">
        <f>SUBTOTAL(9,AD29:AD34)</f>
        <v>23</v>
      </c>
    </row>
    <row r="36" spans="2:30" s="74" customFormat="1">
      <c r="B36" s="80"/>
      <c r="H36" s="80"/>
      <c r="I36" s="81"/>
      <c r="J36" s="81"/>
      <c r="U36" s="81"/>
      <c r="AC36" s="80"/>
    </row>
    <row r="37" spans="2:30" s="74" customFormat="1">
      <c r="B37" s="80"/>
      <c r="H37" s="80"/>
      <c r="I37" s="81"/>
      <c r="J37" s="81"/>
      <c r="U37" s="81"/>
      <c r="AC37" s="80"/>
    </row>
    <row r="38" spans="2:30" s="74" customFormat="1">
      <c r="B38" s="80"/>
      <c r="H38" s="80"/>
      <c r="I38" s="81"/>
      <c r="J38" s="81"/>
      <c r="U38" s="81"/>
      <c r="AC38" s="80"/>
    </row>
    <row r="39" spans="2:30" s="74" customFormat="1">
      <c r="B39" s="80"/>
      <c r="H39" s="80"/>
      <c r="I39" s="81"/>
      <c r="J39" s="81"/>
      <c r="U39" s="81"/>
      <c r="AC39" s="80"/>
    </row>
    <row r="40" spans="2:30" s="74" customFormat="1">
      <c r="B40" s="80"/>
      <c r="H40" s="80"/>
      <c r="I40" s="81"/>
      <c r="J40" s="81"/>
      <c r="U40" s="81"/>
      <c r="AC40" s="80"/>
    </row>
    <row r="41" spans="2:30" s="74" customFormat="1">
      <c r="B41" s="80"/>
      <c r="H41" s="80"/>
      <c r="I41" s="81"/>
      <c r="J41" s="81"/>
      <c r="U41" s="81"/>
      <c r="AC41" s="80"/>
    </row>
    <row r="42" spans="2:30" s="74" customFormat="1">
      <c r="B42" s="80"/>
      <c r="H42" s="80"/>
      <c r="I42" s="81"/>
      <c r="J42" s="81"/>
      <c r="U42" s="81"/>
      <c r="AC42" s="80"/>
    </row>
    <row r="43" spans="2:30" s="74" customFormat="1">
      <c r="B43" s="80"/>
      <c r="H43" s="80"/>
      <c r="I43" s="81"/>
      <c r="J43" s="81"/>
      <c r="U43" s="81"/>
      <c r="AC43" s="80"/>
    </row>
    <row r="44" spans="2:30" s="74" customFormat="1">
      <c r="B44" s="80"/>
      <c r="H44" s="80"/>
      <c r="I44" s="81"/>
      <c r="J44" s="81"/>
      <c r="U44" s="81"/>
      <c r="AC44" s="80"/>
    </row>
    <row r="45" spans="2:30" s="74" customFormat="1">
      <c r="B45" s="80"/>
      <c r="H45" s="80"/>
      <c r="I45" s="81"/>
      <c r="J45" s="81"/>
      <c r="U45" s="81"/>
      <c r="AC45" s="80"/>
    </row>
    <row r="46" spans="2:30" s="74" customFormat="1">
      <c r="B46" s="80"/>
      <c r="H46" s="80"/>
      <c r="I46" s="81"/>
      <c r="J46" s="81"/>
      <c r="U46" s="81"/>
      <c r="AC46" s="80"/>
    </row>
    <row r="47" spans="2:30" s="74" customFormat="1">
      <c r="B47" s="80"/>
      <c r="H47" s="80"/>
      <c r="I47" s="81"/>
      <c r="J47" s="81"/>
      <c r="U47" s="81"/>
      <c r="AC47" s="80"/>
    </row>
    <row r="48" spans="2:30" s="74" customFormat="1">
      <c r="B48" s="80"/>
      <c r="H48" s="80"/>
      <c r="I48" s="81"/>
      <c r="J48" s="81"/>
      <c r="U48" s="81"/>
      <c r="AC48" s="80"/>
    </row>
    <row r="49" spans="2:29" s="74" customFormat="1">
      <c r="B49" s="80"/>
      <c r="H49" s="80"/>
      <c r="I49" s="81"/>
      <c r="J49" s="81"/>
      <c r="U49" s="81"/>
      <c r="AC49" s="80"/>
    </row>
    <row r="50" spans="2:29" s="74" customFormat="1">
      <c r="B50" s="80"/>
      <c r="H50" s="80"/>
      <c r="I50" s="81"/>
      <c r="J50" s="81"/>
      <c r="U50" s="81"/>
      <c r="AC50" s="80"/>
    </row>
    <row r="51" spans="2:29" s="74" customFormat="1">
      <c r="B51" s="80"/>
      <c r="H51" s="80"/>
      <c r="I51" s="81"/>
      <c r="J51" s="81"/>
      <c r="U51" s="81"/>
      <c r="AC51" s="80"/>
    </row>
    <row r="52" spans="2:29" s="74" customFormat="1">
      <c r="B52" s="80"/>
      <c r="H52" s="80"/>
      <c r="I52" s="81"/>
      <c r="J52" s="81"/>
      <c r="U52" s="81"/>
      <c r="AC52" s="80"/>
    </row>
    <row r="53" spans="2:29" s="74" customFormat="1">
      <c r="B53" s="80"/>
      <c r="H53" s="80"/>
      <c r="I53" s="81"/>
      <c r="J53" s="81"/>
      <c r="U53" s="81"/>
      <c r="AC53" s="80"/>
    </row>
    <row r="54" spans="2:29" s="74" customFormat="1">
      <c r="B54" s="80"/>
      <c r="H54" s="80"/>
      <c r="I54" s="81"/>
      <c r="J54" s="81"/>
      <c r="U54" s="81"/>
      <c r="AC54" s="80"/>
    </row>
    <row r="55" spans="2:29" s="74" customFormat="1">
      <c r="B55" s="80"/>
      <c r="H55" s="80"/>
      <c r="I55" s="81"/>
      <c r="J55" s="81"/>
      <c r="U55" s="81"/>
      <c r="AC55" s="80"/>
    </row>
    <row r="56" spans="2:29" s="74" customFormat="1">
      <c r="B56" s="80"/>
      <c r="H56" s="80"/>
      <c r="I56" s="81"/>
      <c r="J56" s="81"/>
      <c r="U56" s="81"/>
      <c r="AC56" s="80"/>
    </row>
    <row r="57" spans="2:29" s="74" customFormat="1">
      <c r="B57" s="80"/>
      <c r="H57" s="80"/>
      <c r="I57" s="81"/>
      <c r="J57" s="81"/>
      <c r="U57" s="81"/>
      <c r="AC57" s="80"/>
    </row>
    <row r="58" spans="2:29" s="74" customFormat="1">
      <c r="B58" s="80"/>
      <c r="H58" s="80"/>
      <c r="I58" s="81"/>
      <c r="J58" s="81"/>
      <c r="U58" s="81"/>
      <c r="AC58" s="80"/>
    </row>
    <row r="59" spans="2:29" s="74" customFormat="1">
      <c r="B59" s="80"/>
      <c r="H59" s="80"/>
      <c r="I59" s="81"/>
      <c r="J59" s="81"/>
      <c r="U59" s="81"/>
      <c r="AC59" s="80"/>
    </row>
    <row r="60" spans="2:29" s="74" customFormat="1">
      <c r="B60" s="80"/>
      <c r="H60" s="80"/>
      <c r="I60" s="81"/>
      <c r="J60" s="81"/>
      <c r="U60" s="81"/>
      <c r="AC60" s="80"/>
    </row>
    <row r="61" spans="2:29" s="74" customFormat="1">
      <c r="B61" s="80"/>
      <c r="H61" s="80"/>
      <c r="I61" s="81"/>
      <c r="J61" s="81"/>
      <c r="U61" s="81"/>
      <c r="AC61" s="80"/>
    </row>
    <row r="62" spans="2:29" s="74" customFormat="1">
      <c r="B62" s="80"/>
      <c r="H62" s="80"/>
      <c r="I62" s="81"/>
      <c r="J62" s="81"/>
      <c r="U62" s="81"/>
      <c r="AC62" s="80"/>
    </row>
    <row r="63" spans="2:29" s="74" customFormat="1">
      <c r="B63" s="80"/>
      <c r="H63" s="80"/>
      <c r="I63" s="81"/>
      <c r="J63" s="81"/>
      <c r="U63" s="81"/>
      <c r="AC63" s="80"/>
    </row>
    <row r="64" spans="2:29" s="74" customFormat="1">
      <c r="B64" s="80"/>
      <c r="H64" s="80"/>
      <c r="I64" s="81"/>
      <c r="J64" s="81"/>
      <c r="U64" s="81"/>
      <c r="AC64" s="80"/>
    </row>
    <row r="65" spans="2:29" s="74" customFormat="1">
      <c r="B65" s="80"/>
      <c r="H65" s="80"/>
      <c r="I65" s="81"/>
      <c r="J65" s="81"/>
      <c r="U65" s="81"/>
      <c r="AC65" s="80"/>
    </row>
    <row r="66" spans="2:29" s="74" customFormat="1">
      <c r="B66" s="80"/>
      <c r="H66" s="80"/>
      <c r="I66" s="81"/>
      <c r="J66" s="81"/>
      <c r="U66" s="81"/>
      <c r="AC66" s="80"/>
    </row>
    <row r="67" spans="2:29" s="74" customFormat="1">
      <c r="B67" s="80"/>
      <c r="H67" s="80"/>
      <c r="I67" s="81"/>
      <c r="J67" s="81"/>
      <c r="U67" s="81"/>
      <c r="AC67" s="80"/>
    </row>
    <row r="68" spans="2:29" s="74" customFormat="1">
      <c r="B68" s="80"/>
      <c r="H68" s="80"/>
      <c r="I68" s="81"/>
      <c r="J68" s="81"/>
      <c r="U68" s="81"/>
      <c r="AC68" s="80"/>
    </row>
    <row r="69" spans="2:29" s="74" customFormat="1">
      <c r="B69" s="80"/>
      <c r="H69" s="80"/>
      <c r="I69" s="81"/>
      <c r="J69" s="81"/>
      <c r="U69" s="81"/>
      <c r="AC69" s="80"/>
    </row>
    <row r="70" spans="2:29" s="74" customFormat="1">
      <c r="B70" s="80"/>
      <c r="H70" s="80"/>
      <c r="I70" s="81"/>
      <c r="J70" s="81"/>
      <c r="U70" s="81"/>
      <c r="AC70" s="80"/>
    </row>
    <row r="71" spans="2:29" s="74" customFormat="1">
      <c r="B71" s="80"/>
      <c r="H71" s="80"/>
      <c r="I71" s="81"/>
      <c r="J71" s="81"/>
      <c r="U71" s="81"/>
      <c r="AC71" s="80"/>
    </row>
    <row r="72" spans="2:29" s="74" customFormat="1">
      <c r="B72" s="80"/>
      <c r="H72" s="80"/>
      <c r="I72" s="81"/>
      <c r="J72" s="81"/>
      <c r="U72" s="81"/>
      <c r="AC72" s="80"/>
    </row>
    <row r="73" spans="2:29" s="74" customFormat="1">
      <c r="B73" s="80"/>
      <c r="H73" s="80"/>
      <c r="I73" s="81"/>
      <c r="J73" s="81"/>
      <c r="U73" s="81"/>
      <c r="AC73" s="80"/>
    </row>
    <row r="74" spans="2:29" s="74" customFormat="1">
      <c r="B74" s="80"/>
      <c r="H74" s="80"/>
      <c r="I74" s="81"/>
      <c r="J74" s="81"/>
      <c r="U74" s="81"/>
      <c r="AC74" s="80"/>
    </row>
    <row r="75" spans="2:29" s="74" customFormat="1">
      <c r="B75" s="80"/>
      <c r="H75" s="80"/>
      <c r="I75" s="81"/>
      <c r="J75" s="81"/>
      <c r="U75" s="81"/>
      <c r="AC75" s="80"/>
    </row>
    <row r="76" spans="2:29" s="74" customFormat="1">
      <c r="B76" s="80"/>
      <c r="H76" s="80"/>
      <c r="I76" s="81"/>
      <c r="J76" s="81"/>
      <c r="U76" s="81"/>
      <c r="AC76" s="80"/>
    </row>
    <row r="77" spans="2:29" s="74" customFormat="1">
      <c r="B77" s="80"/>
      <c r="H77" s="80"/>
      <c r="I77" s="81"/>
      <c r="J77" s="81"/>
      <c r="U77" s="81"/>
      <c r="AC77" s="80"/>
    </row>
    <row r="78" spans="2:29" s="74" customFormat="1">
      <c r="B78" s="80"/>
      <c r="H78" s="80"/>
      <c r="I78" s="81"/>
      <c r="J78" s="81"/>
      <c r="U78" s="81"/>
      <c r="AC78" s="80"/>
    </row>
    <row r="79" spans="2:29" s="74" customFormat="1">
      <c r="B79" s="80"/>
      <c r="H79" s="80"/>
      <c r="I79" s="81"/>
      <c r="J79" s="81"/>
      <c r="U79" s="81"/>
      <c r="AC79" s="80"/>
    </row>
    <row r="80" spans="2:29" s="74" customFormat="1">
      <c r="B80" s="80"/>
      <c r="H80" s="80"/>
      <c r="I80" s="81"/>
      <c r="J80" s="81"/>
      <c r="U80" s="81"/>
      <c r="AC80" s="80"/>
    </row>
    <row r="81" spans="2:29" s="74" customFormat="1">
      <c r="B81" s="80"/>
      <c r="H81" s="80"/>
      <c r="I81" s="81"/>
      <c r="J81" s="81"/>
      <c r="U81" s="81"/>
      <c r="AC81" s="80"/>
    </row>
    <row r="82" spans="2:29" s="74" customFormat="1">
      <c r="B82" s="80"/>
      <c r="H82" s="80"/>
      <c r="I82" s="81"/>
      <c r="J82" s="81"/>
      <c r="U82" s="81"/>
      <c r="AC82" s="80"/>
    </row>
    <row r="83" spans="2:29" s="74" customFormat="1">
      <c r="B83" s="80"/>
      <c r="H83" s="80"/>
      <c r="I83" s="81"/>
      <c r="J83" s="81"/>
      <c r="U83" s="81"/>
      <c r="AC83" s="80"/>
    </row>
    <row r="84" spans="2:29" s="74" customFormat="1">
      <c r="B84" s="80"/>
      <c r="H84" s="80"/>
      <c r="I84" s="81"/>
      <c r="J84" s="81"/>
      <c r="U84" s="81"/>
      <c r="AC84" s="80"/>
    </row>
    <row r="85" spans="2:29" s="74" customFormat="1">
      <c r="B85" s="80"/>
      <c r="H85" s="80"/>
      <c r="I85" s="81"/>
      <c r="J85" s="81"/>
      <c r="U85" s="81"/>
      <c r="AC85" s="80"/>
    </row>
    <row r="86" spans="2:29" s="74" customFormat="1">
      <c r="B86" s="80"/>
      <c r="H86" s="80"/>
      <c r="I86" s="81"/>
      <c r="J86" s="81"/>
      <c r="U86" s="81"/>
      <c r="AC86" s="80"/>
    </row>
    <row r="87" spans="2:29" s="74" customFormat="1">
      <c r="B87" s="80"/>
      <c r="H87" s="80"/>
      <c r="I87" s="81"/>
      <c r="J87" s="81"/>
      <c r="U87" s="81"/>
      <c r="AC87" s="80"/>
    </row>
    <row r="88" spans="2:29" s="74" customFormat="1">
      <c r="B88" s="80"/>
      <c r="H88" s="80"/>
      <c r="I88" s="81"/>
      <c r="J88" s="81"/>
      <c r="U88" s="81"/>
      <c r="AC88" s="80"/>
    </row>
    <row r="89" spans="2:29" s="74" customFormat="1">
      <c r="B89" s="80"/>
      <c r="H89" s="80"/>
      <c r="I89" s="81"/>
      <c r="J89" s="81"/>
      <c r="U89" s="81"/>
      <c r="AC89" s="80"/>
    </row>
    <row r="90" spans="2:29" s="74" customFormat="1">
      <c r="B90" s="80"/>
      <c r="H90" s="80"/>
      <c r="I90" s="81"/>
      <c r="J90" s="81"/>
      <c r="U90" s="81"/>
      <c r="AC90" s="80"/>
    </row>
    <row r="91" spans="2:29" s="74" customFormat="1">
      <c r="B91" s="80"/>
      <c r="H91" s="80"/>
      <c r="I91" s="81"/>
      <c r="J91" s="81"/>
      <c r="U91" s="81"/>
      <c r="AC91" s="80"/>
    </row>
    <row r="92" spans="2:29" s="74" customFormat="1">
      <c r="B92" s="80"/>
      <c r="H92" s="80"/>
      <c r="I92" s="81"/>
      <c r="J92" s="81"/>
      <c r="U92" s="81"/>
      <c r="AC92" s="80"/>
    </row>
    <row r="93" spans="2:29" s="74" customFormat="1">
      <c r="B93" s="80"/>
      <c r="H93" s="80"/>
      <c r="I93" s="81"/>
      <c r="J93" s="81"/>
      <c r="U93" s="81"/>
      <c r="AC93" s="80"/>
    </row>
    <row r="94" spans="2:29" s="74" customFormat="1">
      <c r="B94" s="80"/>
      <c r="H94" s="80"/>
      <c r="I94" s="81"/>
      <c r="J94" s="81"/>
      <c r="U94" s="81"/>
      <c r="AC94" s="80"/>
    </row>
    <row r="95" spans="2:29" s="74" customFormat="1">
      <c r="B95" s="80"/>
      <c r="H95" s="80"/>
      <c r="I95" s="81"/>
      <c r="J95" s="81"/>
      <c r="U95" s="81"/>
      <c r="AC95" s="80"/>
    </row>
    <row r="96" spans="2:29" s="74" customFormat="1">
      <c r="B96" s="80"/>
      <c r="H96" s="80"/>
      <c r="I96" s="81"/>
      <c r="J96" s="81"/>
      <c r="U96" s="81"/>
      <c r="AC96" s="80"/>
    </row>
    <row r="97" spans="2:29" s="74" customFormat="1">
      <c r="B97" s="80"/>
      <c r="H97" s="80"/>
      <c r="I97" s="81"/>
      <c r="J97" s="81"/>
      <c r="U97" s="81"/>
      <c r="AC97" s="80"/>
    </row>
    <row r="98" spans="2:29" s="74" customFormat="1">
      <c r="B98" s="80"/>
      <c r="H98" s="80"/>
      <c r="I98" s="81"/>
      <c r="J98" s="81"/>
      <c r="U98" s="81"/>
      <c r="AC98" s="80"/>
    </row>
    <row r="99" spans="2:29" s="74" customFormat="1">
      <c r="B99" s="80"/>
      <c r="H99" s="80"/>
      <c r="I99" s="81"/>
      <c r="J99" s="81"/>
      <c r="U99" s="81"/>
      <c r="AC99" s="80"/>
    </row>
    <row r="100" spans="2:29" s="74" customFormat="1">
      <c r="B100" s="80"/>
      <c r="H100" s="80"/>
      <c r="I100" s="81"/>
      <c r="J100" s="81"/>
      <c r="U100" s="81"/>
      <c r="AC100" s="80"/>
    </row>
    <row r="101" spans="2:29" s="74" customFormat="1">
      <c r="B101" s="80"/>
      <c r="H101" s="80"/>
      <c r="I101" s="81"/>
      <c r="J101" s="81"/>
      <c r="U101" s="81"/>
      <c r="AC101" s="80"/>
    </row>
    <row r="102" spans="2:29" s="74" customFormat="1">
      <c r="B102" s="80"/>
      <c r="H102" s="80"/>
      <c r="I102" s="81"/>
      <c r="J102" s="81"/>
      <c r="U102" s="81"/>
      <c r="AC102" s="80"/>
    </row>
    <row r="103" spans="2:29" s="74" customFormat="1">
      <c r="B103" s="80"/>
      <c r="H103" s="80"/>
      <c r="I103" s="81"/>
      <c r="J103" s="81"/>
      <c r="U103" s="81"/>
      <c r="AC103" s="80"/>
    </row>
    <row r="104" spans="2:29" s="74" customFormat="1">
      <c r="B104" s="80"/>
      <c r="H104" s="80"/>
      <c r="I104" s="81"/>
      <c r="J104" s="81"/>
      <c r="U104" s="81"/>
      <c r="AC104" s="80"/>
    </row>
    <row r="105" spans="2:29" s="74" customFormat="1">
      <c r="B105" s="80"/>
      <c r="H105" s="80"/>
      <c r="I105" s="81"/>
      <c r="J105" s="81"/>
      <c r="U105" s="81"/>
      <c r="AC105" s="80"/>
    </row>
    <row r="106" spans="2:29" s="74" customFormat="1">
      <c r="B106" s="80"/>
      <c r="H106" s="80"/>
      <c r="I106" s="81"/>
      <c r="J106" s="81"/>
      <c r="U106" s="81"/>
      <c r="AC106" s="80"/>
    </row>
    <row r="107" spans="2:29" s="74" customFormat="1">
      <c r="B107" s="80"/>
      <c r="H107" s="80"/>
      <c r="I107" s="81"/>
      <c r="J107" s="81"/>
      <c r="U107" s="81"/>
      <c r="AC107" s="80"/>
    </row>
    <row r="108" spans="2:29" s="74" customFormat="1">
      <c r="B108" s="80"/>
      <c r="H108" s="80"/>
      <c r="I108" s="81"/>
      <c r="J108" s="81"/>
      <c r="U108" s="81"/>
      <c r="AC108" s="80"/>
    </row>
    <row r="109" spans="2:29" s="74" customFormat="1">
      <c r="B109" s="80"/>
      <c r="H109" s="80"/>
      <c r="I109" s="81"/>
      <c r="J109" s="81"/>
      <c r="U109" s="81"/>
      <c r="AC109" s="80"/>
    </row>
    <row r="110" spans="2:29" s="74" customFormat="1">
      <c r="B110" s="80"/>
      <c r="H110" s="80"/>
      <c r="I110" s="81"/>
      <c r="J110" s="81"/>
      <c r="U110" s="81"/>
      <c r="AC110" s="80"/>
    </row>
    <row r="111" spans="2:29" s="74" customFormat="1">
      <c r="B111" s="80"/>
      <c r="H111" s="80"/>
      <c r="I111" s="81"/>
      <c r="J111" s="81"/>
      <c r="U111" s="81"/>
      <c r="AC111" s="80"/>
    </row>
    <row r="112" spans="2:29" s="74" customFormat="1">
      <c r="B112" s="80"/>
      <c r="H112" s="80"/>
      <c r="I112" s="81"/>
      <c r="J112" s="81"/>
      <c r="U112" s="81"/>
      <c r="AC112" s="80"/>
    </row>
    <row r="113" spans="2:29" s="74" customFormat="1">
      <c r="B113" s="80"/>
      <c r="H113" s="80"/>
      <c r="I113" s="81"/>
      <c r="J113" s="81"/>
      <c r="U113" s="81"/>
      <c r="AC113" s="80"/>
    </row>
    <row r="114" spans="2:29" s="74" customFormat="1">
      <c r="B114" s="80"/>
      <c r="H114" s="80"/>
      <c r="I114" s="81"/>
      <c r="J114" s="81"/>
      <c r="U114" s="81"/>
      <c r="AC114" s="80"/>
    </row>
    <row r="115" spans="2:29" s="74" customFormat="1">
      <c r="B115" s="80"/>
      <c r="H115" s="80"/>
      <c r="I115" s="81"/>
      <c r="J115" s="81"/>
      <c r="U115" s="81"/>
      <c r="AC115" s="80"/>
    </row>
    <row r="116" spans="2:29" s="74" customFormat="1">
      <c r="B116" s="80"/>
      <c r="H116" s="80"/>
      <c r="I116" s="81"/>
      <c r="J116" s="81"/>
      <c r="U116" s="81"/>
      <c r="AC116" s="80"/>
    </row>
    <row r="117" spans="2:29" s="74" customFormat="1">
      <c r="B117" s="80"/>
      <c r="H117" s="80"/>
      <c r="I117" s="81"/>
      <c r="J117" s="81"/>
      <c r="U117" s="81"/>
      <c r="AC117" s="80"/>
    </row>
    <row r="118" spans="2:29" s="74" customFormat="1">
      <c r="B118" s="80"/>
      <c r="H118" s="80"/>
      <c r="I118" s="81"/>
      <c r="J118" s="81"/>
      <c r="U118" s="81"/>
      <c r="AC118" s="80"/>
    </row>
    <row r="119" spans="2:29" s="74" customFormat="1">
      <c r="B119" s="80"/>
      <c r="H119" s="80"/>
      <c r="I119" s="81"/>
      <c r="J119" s="81"/>
      <c r="U119" s="81"/>
      <c r="AC119" s="80"/>
    </row>
    <row r="120" spans="2:29" s="74" customFormat="1">
      <c r="B120" s="80"/>
      <c r="H120" s="80"/>
      <c r="I120" s="81"/>
      <c r="J120" s="81"/>
      <c r="U120" s="81"/>
      <c r="AC120" s="80"/>
    </row>
    <row r="121" spans="2:29" s="74" customFormat="1">
      <c r="B121" s="80"/>
      <c r="H121" s="80"/>
      <c r="I121" s="81"/>
      <c r="J121" s="81"/>
      <c r="U121" s="81"/>
      <c r="AC121" s="80"/>
    </row>
    <row r="122" spans="2:29" s="74" customFormat="1">
      <c r="B122" s="80"/>
      <c r="H122" s="80"/>
      <c r="I122" s="81"/>
      <c r="J122" s="81"/>
      <c r="U122" s="81"/>
      <c r="AC122" s="80"/>
    </row>
    <row r="123" spans="2:29" s="74" customFormat="1">
      <c r="B123" s="80"/>
      <c r="H123" s="80"/>
      <c r="I123" s="81"/>
      <c r="J123" s="81"/>
      <c r="U123" s="81"/>
      <c r="AC123" s="80"/>
    </row>
    <row r="124" spans="2:29" s="74" customFormat="1">
      <c r="B124" s="80"/>
      <c r="H124" s="80"/>
      <c r="I124" s="81"/>
      <c r="J124" s="81"/>
      <c r="U124" s="81"/>
      <c r="AC124" s="80"/>
    </row>
    <row r="125" spans="2:29" s="74" customFormat="1">
      <c r="B125" s="80"/>
      <c r="H125" s="80"/>
      <c r="I125" s="81"/>
      <c r="J125" s="81"/>
      <c r="U125" s="81"/>
      <c r="AC125" s="80"/>
    </row>
    <row r="126" spans="2:29" s="74" customFormat="1">
      <c r="B126" s="80"/>
      <c r="H126" s="80"/>
      <c r="I126" s="81"/>
      <c r="J126" s="81"/>
      <c r="U126" s="81"/>
      <c r="AC126" s="80"/>
    </row>
    <row r="127" spans="2:29" s="74" customFormat="1">
      <c r="B127" s="80"/>
      <c r="H127" s="80"/>
      <c r="I127" s="81"/>
      <c r="J127" s="81"/>
      <c r="U127" s="81"/>
      <c r="AC127" s="80"/>
    </row>
    <row r="128" spans="2:29" s="74" customFormat="1">
      <c r="B128" s="80"/>
      <c r="H128" s="80"/>
      <c r="I128" s="81"/>
      <c r="J128" s="81"/>
      <c r="U128" s="81"/>
      <c r="AC128" s="80"/>
    </row>
    <row r="129" spans="2:29" s="74" customFormat="1">
      <c r="B129" s="80"/>
      <c r="H129" s="80"/>
      <c r="I129" s="81"/>
      <c r="J129" s="81"/>
      <c r="U129" s="81"/>
      <c r="AC129" s="80"/>
    </row>
    <row r="130" spans="2:29" s="74" customFormat="1">
      <c r="B130" s="80"/>
      <c r="H130" s="80"/>
      <c r="I130" s="81"/>
      <c r="J130" s="81"/>
      <c r="U130" s="81"/>
      <c r="AC130" s="80"/>
    </row>
    <row r="131" spans="2:29" s="74" customFormat="1">
      <c r="B131" s="80"/>
      <c r="H131" s="80"/>
      <c r="I131" s="81"/>
      <c r="J131" s="81"/>
      <c r="U131" s="81"/>
      <c r="AC131" s="80"/>
    </row>
    <row r="132" spans="2:29" s="74" customFormat="1">
      <c r="B132" s="80"/>
      <c r="H132" s="80"/>
      <c r="I132" s="81"/>
      <c r="J132" s="81"/>
      <c r="U132" s="81"/>
      <c r="AC132" s="80"/>
    </row>
    <row r="133" spans="2:29" s="74" customFormat="1">
      <c r="B133" s="80"/>
      <c r="H133" s="80"/>
      <c r="I133" s="81"/>
      <c r="J133" s="81"/>
      <c r="U133" s="81"/>
      <c r="AC133" s="80"/>
    </row>
    <row r="134" spans="2:29" s="74" customFormat="1">
      <c r="B134" s="80"/>
      <c r="H134" s="80"/>
      <c r="I134" s="81"/>
      <c r="J134" s="81"/>
      <c r="U134" s="81"/>
      <c r="AC134" s="80"/>
    </row>
    <row r="135" spans="2:29" s="74" customFormat="1">
      <c r="B135" s="80"/>
      <c r="H135" s="80"/>
      <c r="I135" s="81"/>
      <c r="J135" s="81"/>
      <c r="U135" s="81"/>
      <c r="AC135" s="80"/>
    </row>
    <row r="136" spans="2:29" s="74" customFormat="1">
      <c r="B136" s="80"/>
      <c r="H136" s="80"/>
      <c r="I136" s="81"/>
      <c r="J136" s="81"/>
      <c r="U136" s="81"/>
      <c r="AC136" s="80"/>
    </row>
    <row r="137" spans="2:29" s="74" customFormat="1">
      <c r="B137" s="80"/>
      <c r="H137" s="80"/>
      <c r="I137" s="81"/>
      <c r="J137" s="81"/>
      <c r="U137" s="81"/>
      <c r="AC137" s="80"/>
    </row>
    <row r="138" spans="2:29" s="74" customFormat="1">
      <c r="B138" s="80"/>
      <c r="H138" s="80"/>
      <c r="I138" s="81"/>
      <c r="J138" s="81"/>
      <c r="U138" s="81"/>
      <c r="AC138" s="80"/>
    </row>
    <row r="139" spans="2:29" s="74" customFormat="1">
      <c r="B139" s="80"/>
      <c r="H139" s="80"/>
      <c r="I139" s="81"/>
      <c r="J139" s="81"/>
      <c r="U139" s="81"/>
      <c r="AC139" s="80"/>
    </row>
    <row r="140" spans="2:29" s="74" customFormat="1">
      <c r="B140" s="80"/>
      <c r="H140" s="80"/>
      <c r="I140" s="81"/>
      <c r="J140" s="81"/>
      <c r="U140" s="81"/>
      <c r="AC140" s="80"/>
    </row>
    <row r="141" spans="2:29" s="74" customFormat="1">
      <c r="B141" s="80"/>
      <c r="H141" s="80"/>
      <c r="I141" s="81"/>
      <c r="J141" s="81"/>
      <c r="U141" s="81"/>
      <c r="AC141" s="80"/>
    </row>
    <row r="142" spans="2:29" s="74" customFormat="1">
      <c r="B142" s="80"/>
      <c r="H142" s="80"/>
      <c r="I142" s="81"/>
      <c r="J142" s="81"/>
      <c r="U142" s="81"/>
      <c r="AC142" s="80"/>
    </row>
    <row r="143" spans="2:29" s="74" customFormat="1">
      <c r="B143" s="80"/>
      <c r="H143" s="80"/>
      <c r="I143" s="81"/>
      <c r="J143" s="81"/>
      <c r="U143" s="81"/>
      <c r="AC143" s="80"/>
    </row>
    <row r="144" spans="2:29" s="74" customFormat="1">
      <c r="B144" s="80"/>
      <c r="H144" s="80"/>
      <c r="I144" s="81"/>
      <c r="J144" s="81"/>
      <c r="U144" s="81"/>
      <c r="AC144" s="80"/>
    </row>
    <row r="145" spans="2:29" s="74" customFormat="1">
      <c r="B145" s="80"/>
      <c r="H145" s="80"/>
      <c r="I145" s="81"/>
      <c r="J145" s="81"/>
      <c r="U145" s="81"/>
      <c r="AC145" s="80"/>
    </row>
    <row r="146" spans="2:29" s="74" customFormat="1">
      <c r="B146" s="80"/>
      <c r="H146" s="80"/>
      <c r="I146" s="81"/>
      <c r="J146" s="81"/>
      <c r="U146" s="81"/>
      <c r="AC146" s="80"/>
    </row>
    <row r="147" spans="2:29" s="74" customFormat="1">
      <c r="B147" s="80"/>
      <c r="H147" s="80"/>
      <c r="I147" s="81"/>
      <c r="J147" s="81"/>
      <c r="U147" s="81"/>
      <c r="AC147" s="80"/>
    </row>
    <row r="148" spans="2:29" s="74" customFormat="1">
      <c r="B148" s="80"/>
      <c r="H148" s="80"/>
      <c r="I148" s="81"/>
      <c r="J148" s="81"/>
      <c r="U148" s="81"/>
      <c r="AC148" s="80"/>
    </row>
    <row r="149" spans="2:29" s="74" customFormat="1">
      <c r="B149" s="80"/>
      <c r="H149" s="80"/>
      <c r="I149" s="81"/>
      <c r="J149" s="81"/>
      <c r="U149" s="81"/>
      <c r="AC149" s="80"/>
    </row>
    <row r="150" spans="2:29" s="74" customFormat="1">
      <c r="B150" s="80"/>
      <c r="H150" s="80"/>
      <c r="I150" s="81"/>
      <c r="J150" s="81"/>
      <c r="U150" s="81"/>
      <c r="AC150" s="80"/>
    </row>
    <row r="151" spans="2:29" s="74" customFormat="1">
      <c r="B151" s="80"/>
      <c r="H151" s="80"/>
      <c r="I151" s="81"/>
      <c r="J151" s="81"/>
      <c r="U151" s="81"/>
      <c r="AC151" s="80"/>
    </row>
    <row r="152" spans="2:29" s="74" customFormat="1">
      <c r="B152" s="80"/>
      <c r="H152" s="80"/>
      <c r="I152" s="81"/>
      <c r="J152" s="81"/>
      <c r="U152" s="81"/>
      <c r="AC152" s="80"/>
    </row>
    <row r="153" spans="2:29" s="74" customFormat="1">
      <c r="B153" s="80"/>
      <c r="H153" s="80"/>
      <c r="I153" s="81"/>
      <c r="J153" s="81"/>
      <c r="U153" s="81"/>
      <c r="AC153" s="80"/>
    </row>
    <row r="154" spans="2:29" s="74" customFormat="1">
      <c r="B154" s="80"/>
      <c r="H154" s="80"/>
      <c r="I154" s="81"/>
      <c r="J154" s="81"/>
      <c r="U154" s="81"/>
      <c r="AC154" s="80"/>
    </row>
    <row r="155" spans="2:29" s="74" customFormat="1">
      <c r="B155" s="80"/>
      <c r="H155" s="80"/>
      <c r="I155" s="81"/>
      <c r="J155" s="81"/>
      <c r="U155" s="81"/>
      <c r="AC155" s="80"/>
    </row>
    <row r="156" spans="2:29" s="74" customFormat="1">
      <c r="B156" s="80"/>
      <c r="H156" s="80"/>
      <c r="I156" s="81"/>
      <c r="J156" s="81"/>
      <c r="U156" s="81"/>
      <c r="AC156" s="80"/>
    </row>
    <row r="157" spans="2:29" s="74" customFormat="1">
      <c r="B157" s="80"/>
      <c r="H157" s="80"/>
      <c r="I157" s="81"/>
      <c r="J157" s="81"/>
      <c r="U157" s="81"/>
      <c r="AC157" s="80"/>
    </row>
    <row r="158" spans="2:29" s="74" customFormat="1">
      <c r="B158" s="80"/>
      <c r="H158" s="80"/>
      <c r="I158" s="81"/>
      <c r="J158" s="81"/>
      <c r="U158" s="81"/>
      <c r="AC158" s="80"/>
    </row>
    <row r="159" spans="2:29" s="74" customFormat="1">
      <c r="B159" s="80"/>
      <c r="H159" s="80"/>
      <c r="I159" s="81"/>
      <c r="J159" s="81"/>
      <c r="U159" s="81"/>
      <c r="AC159" s="80"/>
    </row>
    <row r="160" spans="2:29" s="74" customFormat="1">
      <c r="B160" s="80"/>
      <c r="H160" s="80"/>
      <c r="I160" s="81"/>
      <c r="J160" s="81"/>
      <c r="U160" s="81"/>
      <c r="AC160" s="80"/>
    </row>
    <row r="161" spans="2:29" s="74" customFormat="1">
      <c r="B161" s="80"/>
      <c r="H161" s="80"/>
      <c r="I161" s="81"/>
      <c r="J161" s="81"/>
      <c r="U161" s="81"/>
      <c r="AC161" s="80"/>
    </row>
    <row r="162" spans="2:29" s="74" customFormat="1">
      <c r="B162" s="80"/>
      <c r="H162" s="80"/>
      <c r="I162" s="81"/>
      <c r="J162" s="81"/>
      <c r="U162" s="81"/>
      <c r="AC162" s="80"/>
    </row>
    <row r="163" spans="2:29" s="74" customFormat="1">
      <c r="B163" s="80"/>
      <c r="H163" s="80"/>
      <c r="I163" s="81"/>
      <c r="J163" s="81"/>
      <c r="U163" s="81"/>
      <c r="AC163" s="80"/>
    </row>
    <row r="164" spans="2:29" s="74" customFormat="1">
      <c r="B164" s="80"/>
      <c r="H164" s="80"/>
      <c r="I164" s="81"/>
      <c r="J164" s="81"/>
      <c r="U164" s="81"/>
      <c r="AC164" s="80"/>
    </row>
    <row r="165" spans="2:29" s="74" customFormat="1">
      <c r="B165" s="80"/>
      <c r="H165" s="80"/>
      <c r="I165" s="81"/>
      <c r="J165" s="81"/>
      <c r="U165" s="81"/>
      <c r="AC165" s="80"/>
    </row>
    <row r="166" spans="2:29" s="74" customFormat="1">
      <c r="B166" s="80"/>
      <c r="H166" s="80"/>
      <c r="I166" s="81"/>
      <c r="J166" s="81"/>
      <c r="U166" s="81"/>
      <c r="AC166" s="80"/>
    </row>
    <row r="167" spans="2:29" s="74" customFormat="1">
      <c r="B167" s="80"/>
      <c r="H167" s="80"/>
      <c r="I167" s="81"/>
      <c r="J167" s="81"/>
      <c r="U167" s="81"/>
      <c r="AC167" s="80"/>
    </row>
    <row r="168" spans="2:29" s="74" customFormat="1">
      <c r="B168" s="80"/>
      <c r="H168" s="80"/>
      <c r="I168" s="81"/>
      <c r="J168" s="81"/>
      <c r="U168" s="81"/>
      <c r="AC168" s="80"/>
    </row>
    <row r="169" spans="2:29" s="74" customFormat="1">
      <c r="B169" s="80"/>
      <c r="H169" s="80"/>
      <c r="I169" s="81"/>
      <c r="J169" s="81"/>
      <c r="U169" s="81"/>
      <c r="AC169" s="80"/>
    </row>
    <row r="170" spans="2:29" s="74" customFormat="1">
      <c r="B170" s="80"/>
      <c r="H170" s="80"/>
      <c r="I170" s="81"/>
      <c r="J170" s="81"/>
      <c r="U170" s="81"/>
      <c r="AC170" s="80"/>
    </row>
    <row r="171" spans="2:29" s="74" customFormat="1">
      <c r="B171" s="80"/>
      <c r="H171" s="80"/>
      <c r="I171" s="81"/>
      <c r="J171" s="81"/>
      <c r="U171" s="81"/>
      <c r="AC171" s="80"/>
    </row>
    <row r="172" spans="2:29" s="74" customFormat="1">
      <c r="B172" s="80"/>
      <c r="H172" s="80"/>
      <c r="I172" s="81"/>
      <c r="J172" s="81"/>
      <c r="U172" s="81"/>
      <c r="AC172" s="80"/>
    </row>
    <row r="173" spans="2:29" s="74" customFormat="1">
      <c r="B173" s="80"/>
      <c r="H173" s="80"/>
      <c r="I173" s="81"/>
      <c r="J173" s="81"/>
      <c r="U173" s="81"/>
      <c r="AC173" s="80"/>
    </row>
    <row r="174" spans="2:29" s="74" customFormat="1">
      <c r="B174" s="80"/>
      <c r="H174" s="80"/>
      <c r="I174" s="81"/>
      <c r="J174" s="81"/>
      <c r="U174" s="81"/>
      <c r="AC174" s="80"/>
    </row>
    <row r="175" spans="2:29" s="74" customFormat="1">
      <c r="B175" s="80"/>
      <c r="H175" s="80"/>
      <c r="I175" s="81"/>
      <c r="J175" s="81"/>
      <c r="U175" s="81"/>
      <c r="AC175" s="80"/>
    </row>
    <row r="176" spans="2:29" s="74" customFormat="1">
      <c r="B176" s="80"/>
      <c r="H176" s="80"/>
      <c r="I176" s="81"/>
      <c r="J176" s="81"/>
      <c r="U176" s="81"/>
      <c r="AC176" s="80"/>
    </row>
    <row r="177" spans="2:29" s="74" customFormat="1">
      <c r="B177" s="80"/>
      <c r="H177" s="80"/>
      <c r="I177" s="81"/>
      <c r="J177" s="81"/>
      <c r="U177" s="81"/>
      <c r="AC177" s="80"/>
    </row>
    <row r="178" spans="2:29" s="74" customFormat="1">
      <c r="B178" s="80"/>
      <c r="H178" s="80"/>
      <c r="I178" s="81"/>
      <c r="J178" s="81"/>
      <c r="U178" s="81"/>
      <c r="AC178" s="80"/>
    </row>
    <row r="179" spans="2:29" s="74" customFormat="1">
      <c r="B179" s="80"/>
      <c r="H179" s="80"/>
      <c r="I179" s="81"/>
      <c r="J179" s="81"/>
      <c r="U179" s="81"/>
      <c r="AC179" s="80"/>
    </row>
    <row r="180" spans="2:29" s="74" customFormat="1">
      <c r="B180" s="80"/>
      <c r="H180" s="80"/>
      <c r="I180" s="81"/>
      <c r="J180" s="81"/>
      <c r="U180" s="81"/>
      <c r="AC180" s="80"/>
    </row>
    <row r="181" spans="2:29" s="74" customFormat="1">
      <c r="B181" s="80"/>
      <c r="H181" s="80"/>
      <c r="I181" s="81"/>
      <c r="J181" s="81"/>
      <c r="U181" s="81"/>
      <c r="AC181" s="80"/>
    </row>
    <row r="182" spans="2:29" s="74" customFormat="1">
      <c r="B182" s="80"/>
      <c r="H182" s="80"/>
      <c r="I182" s="81"/>
      <c r="J182" s="81"/>
      <c r="U182" s="81"/>
      <c r="AC182" s="80"/>
    </row>
    <row r="183" spans="2:29" s="74" customFormat="1">
      <c r="B183" s="80"/>
      <c r="H183" s="80"/>
      <c r="I183" s="81"/>
      <c r="J183" s="81"/>
      <c r="U183" s="81"/>
      <c r="AC183" s="80"/>
    </row>
    <row r="184" spans="2:29" s="74" customFormat="1">
      <c r="B184" s="80"/>
      <c r="H184" s="80"/>
      <c r="I184" s="81"/>
      <c r="J184" s="81"/>
      <c r="U184" s="81"/>
      <c r="AC184" s="80"/>
    </row>
    <row r="185" spans="2:29" s="74" customFormat="1">
      <c r="B185" s="80"/>
      <c r="H185" s="80"/>
      <c r="I185" s="81"/>
      <c r="J185" s="81"/>
      <c r="U185" s="81"/>
      <c r="AC185" s="80"/>
    </row>
    <row r="186" spans="2:29" s="74" customFormat="1">
      <c r="B186" s="80"/>
      <c r="H186" s="80"/>
      <c r="I186" s="81"/>
      <c r="J186" s="81"/>
      <c r="U186" s="81"/>
      <c r="AC186" s="80"/>
    </row>
    <row r="187" spans="2:29" s="74" customFormat="1">
      <c r="B187" s="80"/>
      <c r="H187" s="80"/>
      <c r="I187" s="81"/>
      <c r="J187" s="81"/>
      <c r="U187" s="81"/>
      <c r="AC187" s="80"/>
    </row>
    <row r="188" spans="2:29" s="74" customFormat="1">
      <c r="B188" s="80"/>
      <c r="H188" s="80"/>
      <c r="I188" s="81"/>
      <c r="J188" s="81"/>
      <c r="U188" s="81"/>
      <c r="AC188" s="80"/>
    </row>
    <row r="189" spans="2:29" s="74" customFormat="1">
      <c r="B189" s="80"/>
      <c r="H189" s="80"/>
      <c r="I189" s="81"/>
      <c r="J189" s="81"/>
      <c r="U189" s="81"/>
      <c r="AC189" s="80"/>
    </row>
    <row r="190" spans="2:29" s="74" customFormat="1">
      <c r="B190" s="80"/>
      <c r="H190" s="80"/>
      <c r="I190" s="81"/>
      <c r="J190" s="81"/>
      <c r="U190" s="81"/>
      <c r="AC190" s="80"/>
    </row>
    <row r="191" spans="2:29" s="74" customFormat="1">
      <c r="B191" s="80"/>
      <c r="H191" s="80"/>
      <c r="I191" s="81"/>
      <c r="J191" s="81"/>
      <c r="U191" s="81"/>
      <c r="AC191" s="80"/>
    </row>
    <row r="192" spans="2:29" s="74" customFormat="1">
      <c r="B192" s="80"/>
      <c r="H192" s="80"/>
      <c r="I192" s="81"/>
      <c r="J192" s="81"/>
      <c r="U192" s="81"/>
      <c r="AC192" s="80"/>
    </row>
    <row r="193" spans="2:29" s="74" customFormat="1">
      <c r="B193" s="80"/>
      <c r="H193" s="80"/>
      <c r="I193" s="81"/>
      <c r="J193" s="81"/>
      <c r="U193" s="81"/>
      <c r="AC193" s="80"/>
    </row>
    <row r="194" spans="2:29" s="74" customFormat="1">
      <c r="B194" s="80"/>
      <c r="H194" s="80"/>
      <c r="I194" s="81"/>
      <c r="J194" s="81"/>
      <c r="U194" s="81"/>
      <c r="AC194" s="80"/>
    </row>
    <row r="195" spans="2:29" s="74" customFormat="1">
      <c r="B195" s="80"/>
      <c r="H195" s="80"/>
      <c r="I195" s="81"/>
      <c r="J195" s="81"/>
      <c r="U195" s="81"/>
      <c r="AC195" s="80"/>
    </row>
    <row r="196" spans="2:29" s="74" customFormat="1">
      <c r="B196" s="80"/>
      <c r="H196" s="80"/>
      <c r="I196" s="81"/>
      <c r="J196" s="81"/>
      <c r="U196" s="81"/>
      <c r="AC196" s="80"/>
    </row>
    <row r="197" spans="2:29" s="74" customFormat="1">
      <c r="B197" s="80"/>
      <c r="H197" s="80"/>
      <c r="I197" s="81"/>
      <c r="J197" s="81"/>
      <c r="U197" s="81"/>
      <c r="AC197" s="80"/>
    </row>
    <row r="198" spans="2:29" s="74" customFormat="1">
      <c r="B198" s="80"/>
      <c r="H198" s="80"/>
      <c r="I198" s="81"/>
      <c r="J198" s="81"/>
      <c r="U198" s="81"/>
      <c r="AC198" s="80"/>
    </row>
    <row r="199" spans="2:29" s="74" customFormat="1">
      <c r="B199" s="80"/>
      <c r="H199" s="80"/>
      <c r="I199" s="81"/>
      <c r="J199" s="81"/>
      <c r="U199" s="81"/>
      <c r="AC199" s="80"/>
    </row>
    <row r="200" spans="2:29" s="74" customFormat="1">
      <c r="B200" s="80"/>
      <c r="H200" s="80"/>
      <c r="I200" s="81"/>
      <c r="J200" s="81"/>
      <c r="U200" s="81"/>
      <c r="AC200" s="80"/>
    </row>
    <row r="201" spans="2:29" s="74" customFormat="1">
      <c r="B201" s="80"/>
      <c r="H201" s="80"/>
      <c r="I201" s="81"/>
      <c r="J201" s="81"/>
      <c r="U201" s="81"/>
      <c r="AC201" s="80"/>
    </row>
    <row r="202" spans="2:29" s="74" customFormat="1">
      <c r="B202" s="80"/>
      <c r="H202" s="80"/>
      <c r="I202" s="81"/>
      <c r="J202" s="81"/>
      <c r="U202" s="81"/>
      <c r="AC202" s="80"/>
    </row>
    <row r="203" spans="2:29" s="74" customFormat="1">
      <c r="B203" s="80"/>
      <c r="H203" s="80"/>
      <c r="I203" s="81"/>
      <c r="J203" s="81"/>
      <c r="U203" s="81"/>
      <c r="AC203" s="80"/>
    </row>
    <row r="204" spans="2:29" s="74" customFormat="1">
      <c r="B204" s="80"/>
      <c r="H204" s="80"/>
      <c r="I204" s="81"/>
      <c r="J204" s="81"/>
      <c r="U204" s="81"/>
      <c r="AC204" s="80"/>
    </row>
    <row r="205" spans="2:29" s="74" customFormat="1">
      <c r="B205" s="80"/>
      <c r="H205" s="80"/>
      <c r="I205" s="81"/>
      <c r="J205" s="81"/>
      <c r="U205" s="81"/>
      <c r="AC205" s="80"/>
    </row>
    <row r="206" spans="2:29" s="74" customFormat="1">
      <c r="B206" s="80"/>
      <c r="H206" s="80"/>
      <c r="I206" s="81"/>
      <c r="J206" s="81"/>
      <c r="U206" s="81"/>
      <c r="AC206" s="80"/>
    </row>
    <row r="207" spans="2:29" s="74" customFormat="1">
      <c r="B207" s="80"/>
      <c r="H207" s="80"/>
      <c r="I207" s="81"/>
      <c r="J207" s="81"/>
      <c r="U207" s="81"/>
      <c r="AC207" s="80"/>
    </row>
    <row r="208" spans="2:29" s="74" customFormat="1">
      <c r="B208" s="80"/>
      <c r="H208" s="80"/>
      <c r="I208" s="81"/>
      <c r="J208" s="81"/>
      <c r="U208" s="81"/>
      <c r="AC208" s="80"/>
    </row>
    <row r="209" spans="2:29" s="74" customFormat="1">
      <c r="B209" s="80"/>
      <c r="H209" s="80"/>
      <c r="I209" s="81"/>
      <c r="J209" s="81"/>
      <c r="U209" s="81"/>
      <c r="AC209" s="80"/>
    </row>
    <row r="210" spans="2:29" s="74" customFormat="1">
      <c r="B210" s="80"/>
      <c r="H210" s="80"/>
      <c r="I210" s="81"/>
      <c r="J210" s="81"/>
      <c r="U210" s="81"/>
      <c r="AC210" s="80"/>
    </row>
    <row r="211" spans="2:29" s="74" customFormat="1">
      <c r="B211" s="80"/>
      <c r="H211" s="80"/>
      <c r="I211" s="81"/>
      <c r="J211" s="81"/>
      <c r="U211" s="81"/>
      <c r="AC211" s="80"/>
    </row>
    <row r="212" spans="2:29" s="74" customFormat="1">
      <c r="B212" s="80"/>
      <c r="H212" s="80"/>
      <c r="I212" s="81"/>
      <c r="J212" s="81"/>
      <c r="U212" s="81"/>
      <c r="AC212" s="80"/>
    </row>
    <row r="213" spans="2:29" s="74" customFormat="1">
      <c r="B213" s="80"/>
      <c r="H213" s="80"/>
      <c r="I213" s="81"/>
      <c r="J213" s="81"/>
      <c r="U213" s="81"/>
      <c r="AC213" s="80"/>
    </row>
    <row r="214" spans="2:29" s="74" customFormat="1">
      <c r="B214" s="80"/>
      <c r="H214" s="80"/>
      <c r="I214" s="81"/>
      <c r="J214" s="81"/>
      <c r="U214" s="81"/>
      <c r="AC214" s="80"/>
    </row>
    <row r="215" spans="2:29" s="74" customFormat="1">
      <c r="B215" s="80"/>
      <c r="H215" s="80"/>
      <c r="I215" s="81"/>
      <c r="J215" s="81"/>
      <c r="U215" s="81"/>
      <c r="AC215" s="80"/>
    </row>
    <row r="216" spans="2:29" s="74" customFormat="1">
      <c r="B216" s="80"/>
      <c r="H216" s="80"/>
      <c r="I216" s="81"/>
      <c r="J216" s="81"/>
      <c r="U216" s="81"/>
      <c r="AC216" s="80"/>
    </row>
    <row r="217" spans="2:29" s="74" customFormat="1">
      <c r="B217" s="80"/>
      <c r="H217" s="80"/>
      <c r="I217" s="81"/>
      <c r="J217" s="81"/>
      <c r="U217" s="81"/>
      <c r="AC217" s="80"/>
    </row>
    <row r="218" spans="2:29" s="74" customFormat="1">
      <c r="B218" s="80"/>
      <c r="H218" s="80"/>
      <c r="I218" s="81"/>
      <c r="J218" s="81"/>
      <c r="U218" s="81"/>
      <c r="AC218" s="80"/>
    </row>
    <row r="219" spans="2:29" s="74" customFormat="1">
      <c r="B219" s="80"/>
      <c r="H219" s="80"/>
      <c r="I219" s="81"/>
      <c r="J219" s="81"/>
      <c r="U219" s="81"/>
      <c r="AC219" s="80"/>
    </row>
    <row r="220" spans="2:29" s="74" customFormat="1">
      <c r="B220" s="80"/>
      <c r="H220" s="80"/>
      <c r="I220" s="81"/>
      <c r="J220" s="81"/>
      <c r="U220" s="81"/>
      <c r="AC220" s="80"/>
    </row>
    <row r="221" spans="2:29" s="74" customFormat="1">
      <c r="B221" s="80"/>
      <c r="H221" s="80"/>
      <c r="I221" s="81"/>
      <c r="J221" s="81"/>
      <c r="U221" s="81"/>
      <c r="AC221" s="80"/>
    </row>
    <row r="222" spans="2:29" s="74" customFormat="1">
      <c r="B222" s="80"/>
      <c r="H222" s="80"/>
      <c r="I222" s="81"/>
      <c r="J222" s="81"/>
      <c r="U222" s="81"/>
      <c r="AC222" s="80"/>
    </row>
    <row r="223" spans="2:29" s="74" customFormat="1">
      <c r="B223" s="80"/>
      <c r="H223" s="80"/>
      <c r="I223" s="81"/>
      <c r="J223" s="81"/>
      <c r="U223" s="81"/>
      <c r="AC223" s="80"/>
    </row>
    <row r="224" spans="2:29" s="74" customFormat="1">
      <c r="B224" s="80"/>
      <c r="H224" s="80"/>
      <c r="I224" s="81"/>
      <c r="J224" s="81"/>
      <c r="U224" s="81"/>
      <c r="AC224" s="80"/>
    </row>
    <row r="225" spans="2:29" s="74" customFormat="1">
      <c r="B225" s="80"/>
      <c r="H225" s="80"/>
      <c r="I225" s="81"/>
      <c r="J225" s="81"/>
      <c r="U225" s="81"/>
      <c r="AC225" s="80"/>
    </row>
    <row r="226" spans="2:29" s="74" customFormat="1">
      <c r="B226" s="80"/>
      <c r="H226" s="80"/>
      <c r="I226" s="81"/>
      <c r="J226" s="81"/>
      <c r="U226" s="81"/>
      <c r="AC226" s="80"/>
    </row>
    <row r="227" spans="2:29" s="74" customFormat="1">
      <c r="B227" s="80"/>
      <c r="H227" s="80"/>
      <c r="I227" s="81"/>
      <c r="J227" s="81"/>
      <c r="U227" s="81"/>
      <c r="AC227" s="80"/>
    </row>
    <row r="228" spans="2:29" s="74" customFormat="1">
      <c r="B228" s="80"/>
      <c r="H228" s="80"/>
      <c r="I228" s="81"/>
      <c r="J228" s="81"/>
      <c r="U228" s="81"/>
      <c r="AC228" s="80"/>
    </row>
    <row r="229" spans="2:29" s="74" customFormat="1">
      <c r="B229" s="80"/>
      <c r="H229" s="80"/>
      <c r="I229" s="81"/>
      <c r="J229" s="81"/>
      <c r="U229" s="81"/>
      <c r="AC229" s="80"/>
    </row>
    <row r="230" spans="2:29" s="74" customFormat="1">
      <c r="B230" s="80"/>
      <c r="H230" s="80"/>
      <c r="I230" s="81"/>
      <c r="J230" s="81"/>
      <c r="U230" s="81"/>
      <c r="AC230" s="80"/>
    </row>
    <row r="231" spans="2:29" s="74" customFormat="1">
      <c r="B231" s="80"/>
      <c r="H231" s="80"/>
      <c r="I231" s="81"/>
      <c r="J231" s="81"/>
      <c r="U231" s="81"/>
      <c r="AC231" s="80"/>
    </row>
    <row r="232" spans="2:29" s="74" customFormat="1">
      <c r="B232" s="80"/>
      <c r="H232" s="80"/>
      <c r="I232" s="81"/>
      <c r="J232" s="81"/>
      <c r="U232" s="81"/>
      <c r="AC232" s="80"/>
    </row>
    <row r="233" spans="2:29" s="74" customFormat="1">
      <c r="B233" s="80"/>
      <c r="H233" s="80"/>
      <c r="I233" s="81"/>
      <c r="J233" s="81"/>
      <c r="U233" s="81"/>
      <c r="AC233" s="80"/>
    </row>
    <row r="234" spans="2:29" s="74" customFormat="1">
      <c r="B234" s="80"/>
      <c r="H234" s="80"/>
      <c r="I234" s="81"/>
      <c r="J234" s="81"/>
      <c r="U234" s="81"/>
      <c r="AC234" s="80"/>
    </row>
    <row r="235" spans="2:29" s="74" customFormat="1">
      <c r="B235" s="80"/>
      <c r="H235" s="80"/>
      <c r="I235" s="81"/>
      <c r="J235" s="81"/>
      <c r="U235" s="81"/>
      <c r="AC235" s="80"/>
    </row>
    <row r="236" spans="2:29" s="74" customFormat="1">
      <c r="B236" s="80"/>
      <c r="H236" s="80"/>
      <c r="I236" s="81"/>
      <c r="J236" s="81"/>
      <c r="U236" s="81"/>
      <c r="AC236" s="80"/>
    </row>
    <row r="237" spans="2:29" s="74" customFormat="1">
      <c r="B237" s="80"/>
      <c r="H237" s="80"/>
      <c r="I237" s="81"/>
      <c r="J237" s="81"/>
      <c r="U237" s="81"/>
      <c r="AC237" s="80"/>
    </row>
    <row r="238" spans="2:29" s="74" customFormat="1">
      <c r="B238" s="80"/>
      <c r="H238" s="80"/>
      <c r="I238" s="81"/>
      <c r="J238" s="81"/>
      <c r="U238" s="81"/>
      <c r="AC238" s="80"/>
    </row>
    <row r="239" spans="2:29" s="74" customFormat="1">
      <c r="B239" s="80"/>
      <c r="H239" s="80"/>
      <c r="I239" s="81"/>
      <c r="J239" s="81"/>
      <c r="U239" s="81"/>
      <c r="AC239" s="80"/>
    </row>
    <row r="240" spans="2:29" s="74" customFormat="1">
      <c r="B240" s="80"/>
      <c r="H240" s="80"/>
      <c r="I240" s="81"/>
      <c r="J240" s="81"/>
      <c r="U240" s="81"/>
      <c r="AC240" s="80"/>
    </row>
    <row r="241" spans="2:29" s="74" customFormat="1">
      <c r="B241" s="80"/>
      <c r="H241" s="80"/>
      <c r="I241" s="81"/>
      <c r="J241" s="81"/>
      <c r="U241" s="81"/>
      <c r="AC241" s="80"/>
    </row>
    <row r="242" spans="2:29" s="74" customFormat="1">
      <c r="B242" s="80"/>
      <c r="H242" s="80"/>
      <c r="I242" s="81"/>
      <c r="J242" s="81"/>
      <c r="U242" s="81"/>
      <c r="AC242" s="80"/>
    </row>
    <row r="243" spans="2:29" s="74" customFormat="1">
      <c r="B243" s="80"/>
      <c r="H243" s="80"/>
      <c r="I243" s="81"/>
      <c r="J243" s="81"/>
      <c r="U243" s="81"/>
      <c r="AC243" s="80"/>
    </row>
    <row r="244" spans="2:29" s="74" customFormat="1">
      <c r="B244" s="80"/>
      <c r="H244" s="80"/>
      <c r="I244" s="81"/>
      <c r="J244" s="81"/>
      <c r="U244" s="81"/>
      <c r="AC244" s="80"/>
    </row>
    <row r="245" spans="2:29" s="74" customFormat="1">
      <c r="B245" s="80"/>
      <c r="H245" s="80"/>
      <c r="I245" s="81"/>
      <c r="J245" s="81"/>
      <c r="U245" s="81"/>
      <c r="AC245" s="80"/>
    </row>
    <row r="246" spans="2:29" s="74" customFormat="1">
      <c r="B246" s="80"/>
      <c r="H246" s="80"/>
      <c r="I246" s="81"/>
      <c r="J246" s="81"/>
      <c r="U246" s="81"/>
      <c r="AC246" s="80"/>
    </row>
    <row r="247" spans="2:29" s="74" customFormat="1">
      <c r="B247" s="80"/>
      <c r="H247" s="80"/>
      <c r="I247" s="81"/>
      <c r="J247" s="81"/>
      <c r="U247" s="81"/>
      <c r="AC247" s="80"/>
    </row>
    <row r="248" spans="2:29" s="74" customFormat="1">
      <c r="B248" s="80"/>
      <c r="H248" s="80"/>
      <c r="I248" s="81"/>
      <c r="J248" s="81"/>
      <c r="U248" s="81"/>
      <c r="AC248" s="80"/>
    </row>
    <row r="249" spans="2:29" s="74" customFormat="1">
      <c r="B249" s="80"/>
      <c r="H249" s="80"/>
      <c r="I249" s="81"/>
      <c r="J249" s="81"/>
      <c r="U249" s="81"/>
      <c r="AC249" s="80"/>
    </row>
    <row r="250" spans="2:29" s="74" customFormat="1">
      <c r="B250" s="80"/>
      <c r="H250" s="80"/>
      <c r="I250" s="81"/>
      <c r="J250" s="81"/>
      <c r="U250" s="81"/>
      <c r="AC250" s="80"/>
    </row>
    <row r="251" spans="2:29" s="74" customFormat="1">
      <c r="B251" s="80"/>
      <c r="H251" s="80"/>
      <c r="I251" s="81"/>
      <c r="J251" s="81"/>
      <c r="U251" s="81"/>
      <c r="AC251" s="80"/>
    </row>
    <row r="252" spans="2:29" s="74" customFormat="1">
      <c r="B252" s="80"/>
      <c r="H252" s="80"/>
      <c r="I252" s="81"/>
      <c r="J252" s="81"/>
      <c r="U252" s="81"/>
      <c r="AC252" s="80"/>
    </row>
    <row r="253" spans="2:29" s="74" customFormat="1">
      <c r="B253" s="80"/>
      <c r="H253" s="80"/>
      <c r="I253" s="81"/>
      <c r="J253" s="81"/>
      <c r="U253" s="81"/>
      <c r="AC253" s="80"/>
    </row>
    <row r="254" spans="2:29" s="74" customFormat="1">
      <c r="B254" s="80"/>
      <c r="H254" s="80"/>
      <c r="I254" s="81"/>
      <c r="J254" s="81"/>
      <c r="U254" s="81"/>
      <c r="AC254" s="80"/>
    </row>
    <row r="255" spans="2:29" s="74" customFormat="1">
      <c r="B255" s="80"/>
      <c r="H255" s="80"/>
      <c r="I255" s="81"/>
      <c r="J255" s="81"/>
      <c r="U255" s="81"/>
      <c r="AC255" s="80"/>
    </row>
    <row r="256" spans="2:29" s="74" customFormat="1">
      <c r="B256" s="80"/>
      <c r="H256" s="80"/>
      <c r="I256" s="81"/>
      <c r="J256" s="81"/>
      <c r="U256" s="81"/>
      <c r="AC256" s="80"/>
    </row>
    <row r="257" spans="2:29" s="74" customFormat="1">
      <c r="B257" s="80"/>
      <c r="H257" s="80"/>
      <c r="I257" s="81"/>
      <c r="J257" s="81"/>
      <c r="U257" s="81"/>
      <c r="AC257" s="80"/>
    </row>
    <row r="258" spans="2:29" s="74" customFormat="1">
      <c r="B258" s="80"/>
      <c r="H258" s="80"/>
      <c r="I258" s="81"/>
      <c r="J258" s="81"/>
      <c r="U258" s="81"/>
      <c r="AC258" s="80"/>
    </row>
    <row r="259" spans="2:29" s="74" customFormat="1">
      <c r="B259" s="80"/>
      <c r="H259" s="80"/>
      <c r="I259" s="81"/>
      <c r="J259" s="81"/>
      <c r="U259" s="81"/>
      <c r="AC259" s="80"/>
    </row>
    <row r="260" spans="2:29" s="74" customFormat="1">
      <c r="B260" s="80"/>
      <c r="H260" s="80"/>
      <c r="I260" s="81"/>
      <c r="J260" s="81"/>
      <c r="U260" s="81"/>
      <c r="AC260" s="80"/>
    </row>
    <row r="261" spans="2:29" s="74" customFormat="1">
      <c r="B261" s="80"/>
      <c r="H261" s="80"/>
      <c r="I261" s="81"/>
      <c r="J261" s="81"/>
      <c r="U261" s="81"/>
      <c r="AC261" s="80"/>
    </row>
    <row r="262" spans="2:29" s="74" customFormat="1">
      <c r="B262" s="80"/>
      <c r="H262" s="80"/>
      <c r="I262" s="81"/>
      <c r="J262" s="81"/>
      <c r="U262" s="81"/>
      <c r="AC262" s="80"/>
    </row>
    <row r="263" spans="2:29" s="74" customFormat="1">
      <c r="B263" s="80"/>
      <c r="H263" s="80"/>
      <c r="I263" s="81"/>
      <c r="J263" s="81"/>
      <c r="U263" s="81"/>
      <c r="AC263" s="80"/>
    </row>
    <row r="264" spans="2:29" s="74" customFormat="1">
      <c r="B264" s="80"/>
      <c r="H264" s="80"/>
      <c r="I264" s="81"/>
      <c r="J264" s="81"/>
      <c r="U264" s="81"/>
      <c r="AC264" s="80"/>
    </row>
    <row r="265" spans="2:29" s="74" customFormat="1">
      <c r="B265" s="80"/>
      <c r="H265" s="80"/>
      <c r="I265" s="81"/>
      <c r="J265" s="81"/>
      <c r="U265" s="81"/>
      <c r="AC265" s="80"/>
    </row>
    <row r="266" spans="2:29" s="74" customFormat="1">
      <c r="B266" s="80"/>
      <c r="H266" s="80"/>
      <c r="I266" s="81"/>
      <c r="J266" s="81"/>
      <c r="U266" s="81"/>
      <c r="AC266" s="80"/>
    </row>
    <row r="267" spans="2:29" s="74" customFormat="1">
      <c r="B267" s="80"/>
      <c r="H267" s="80"/>
      <c r="I267" s="81"/>
      <c r="J267" s="81"/>
      <c r="U267" s="81"/>
      <c r="AC267" s="80"/>
    </row>
    <row r="268" spans="2:29" s="74" customFormat="1">
      <c r="B268" s="80"/>
      <c r="H268" s="80"/>
      <c r="I268" s="81"/>
      <c r="J268" s="81"/>
      <c r="U268" s="81"/>
      <c r="AC268" s="80"/>
    </row>
    <row r="269" spans="2:29" s="74" customFormat="1">
      <c r="B269" s="80"/>
      <c r="H269" s="80"/>
      <c r="I269" s="81"/>
      <c r="J269" s="81"/>
      <c r="U269" s="81"/>
      <c r="AC269" s="80"/>
    </row>
    <row r="270" spans="2:29" s="74" customFormat="1">
      <c r="B270" s="80"/>
      <c r="H270" s="80"/>
      <c r="I270" s="81"/>
      <c r="J270" s="81"/>
      <c r="U270" s="81"/>
      <c r="AC270" s="80"/>
    </row>
    <row r="271" spans="2:29" s="74" customFormat="1">
      <c r="B271" s="80"/>
      <c r="H271" s="80"/>
      <c r="I271" s="81"/>
      <c r="J271" s="81"/>
      <c r="U271" s="81"/>
      <c r="AC271" s="80"/>
    </row>
    <row r="272" spans="2:29" s="74" customFormat="1">
      <c r="B272" s="80"/>
      <c r="H272" s="80"/>
      <c r="I272" s="81"/>
      <c r="J272" s="81"/>
      <c r="U272" s="81"/>
      <c r="AC272" s="80"/>
    </row>
    <row r="273" spans="2:29" s="74" customFormat="1">
      <c r="B273" s="80"/>
      <c r="H273" s="80"/>
      <c r="I273" s="81"/>
      <c r="J273" s="81"/>
      <c r="U273" s="81"/>
      <c r="AC273" s="80"/>
    </row>
    <row r="274" spans="2:29" s="74" customFormat="1">
      <c r="B274" s="80"/>
      <c r="H274" s="80"/>
      <c r="I274" s="81"/>
      <c r="J274" s="81"/>
      <c r="U274" s="81"/>
      <c r="AC274" s="80"/>
    </row>
    <row r="275" spans="2:29" s="74" customFormat="1">
      <c r="B275" s="80"/>
      <c r="H275" s="80"/>
      <c r="I275" s="81"/>
      <c r="J275" s="81"/>
      <c r="U275" s="81"/>
      <c r="AC275" s="80"/>
    </row>
    <row r="276" spans="2:29" s="74" customFormat="1">
      <c r="B276" s="80"/>
      <c r="H276" s="80"/>
      <c r="I276" s="81"/>
      <c r="J276" s="81"/>
      <c r="U276" s="81"/>
      <c r="AC276" s="80"/>
    </row>
    <row r="277" spans="2:29" s="74" customFormat="1">
      <c r="B277" s="80"/>
      <c r="H277" s="80"/>
      <c r="I277" s="81"/>
      <c r="J277" s="81"/>
      <c r="U277" s="81"/>
      <c r="AC277" s="80"/>
    </row>
    <row r="278" spans="2:29" s="74" customFormat="1">
      <c r="B278" s="80"/>
      <c r="H278" s="80"/>
      <c r="I278" s="81"/>
      <c r="J278" s="81"/>
      <c r="U278" s="81"/>
      <c r="AC278" s="80"/>
    </row>
    <row r="279" spans="2:29" s="74" customFormat="1">
      <c r="B279" s="80"/>
      <c r="H279" s="80"/>
      <c r="I279" s="81"/>
      <c r="J279" s="81"/>
      <c r="U279" s="81"/>
      <c r="AC279" s="80"/>
    </row>
    <row r="280" spans="2:29" s="74" customFormat="1">
      <c r="B280" s="80"/>
      <c r="H280" s="80"/>
      <c r="I280" s="81"/>
      <c r="J280" s="81"/>
      <c r="U280" s="81"/>
      <c r="AC280" s="80"/>
    </row>
    <row r="281" spans="2:29" s="74" customFormat="1">
      <c r="B281" s="80"/>
      <c r="H281" s="80"/>
      <c r="I281" s="81"/>
      <c r="J281" s="81"/>
      <c r="U281" s="81"/>
      <c r="AC281" s="80"/>
    </row>
    <row r="282" spans="2:29" s="74" customFormat="1">
      <c r="B282" s="80"/>
      <c r="H282" s="80"/>
      <c r="I282" s="81"/>
      <c r="J282" s="81"/>
      <c r="U282" s="81"/>
      <c r="AC282" s="80"/>
    </row>
    <row r="283" spans="2:29" s="74" customFormat="1">
      <c r="B283" s="80"/>
      <c r="H283" s="80"/>
      <c r="I283" s="81"/>
      <c r="J283" s="81"/>
      <c r="U283" s="81"/>
      <c r="AC283" s="80"/>
    </row>
    <row r="284" spans="2:29" s="74" customFormat="1">
      <c r="B284" s="80"/>
      <c r="H284" s="80"/>
      <c r="I284" s="81"/>
      <c r="J284" s="81"/>
      <c r="U284" s="81"/>
      <c r="AC284" s="80"/>
    </row>
    <row r="285" spans="2:29" s="74" customFormat="1">
      <c r="B285" s="80"/>
      <c r="H285" s="80"/>
      <c r="I285" s="81"/>
      <c r="J285" s="81"/>
      <c r="U285" s="81"/>
      <c r="AC285" s="80"/>
    </row>
    <row r="286" spans="2:29" s="74" customFormat="1">
      <c r="B286" s="80"/>
      <c r="H286" s="80"/>
      <c r="I286" s="81"/>
      <c r="J286" s="81"/>
      <c r="U286" s="81"/>
      <c r="AC286" s="80"/>
    </row>
    <row r="287" spans="2:29" s="74" customFormat="1">
      <c r="B287" s="80"/>
      <c r="H287" s="80"/>
      <c r="I287" s="81"/>
      <c r="J287" s="81"/>
      <c r="U287" s="81"/>
      <c r="AC287" s="80"/>
    </row>
    <row r="288" spans="2:29" s="74" customFormat="1">
      <c r="B288" s="80"/>
      <c r="H288" s="80"/>
      <c r="I288" s="81"/>
      <c r="J288" s="81"/>
      <c r="U288" s="81"/>
      <c r="AC288" s="80"/>
    </row>
    <row r="289" spans="2:29" s="74" customFormat="1">
      <c r="B289" s="80"/>
      <c r="H289" s="80"/>
      <c r="I289" s="81"/>
      <c r="J289" s="81"/>
      <c r="U289" s="81"/>
      <c r="AC289" s="80"/>
    </row>
    <row r="290" spans="2:29" s="74" customFormat="1">
      <c r="B290" s="80"/>
      <c r="H290" s="80"/>
      <c r="I290" s="81"/>
      <c r="J290" s="81"/>
      <c r="U290" s="81"/>
      <c r="AC290" s="80"/>
    </row>
    <row r="291" spans="2:29" s="74" customFormat="1">
      <c r="B291" s="80"/>
      <c r="H291" s="80"/>
      <c r="I291" s="81"/>
      <c r="J291" s="81"/>
      <c r="U291" s="81"/>
      <c r="AC291" s="80"/>
    </row>
    <row r="292" spans="2:29" s="74" customFormat="1">
      <c r="B292" s="80"/>
      <c r="H292" s="80"/>
      <c r="I292" s="81"/>
      <c r="J292" s="81"/>
      <c r="U292" s="81"/>
      <c r="AC292" s="80"/>
    </row>
    <row r="293" spans="2:29" s="74" customFormat="1">
      <c r="B293" s="80"/>
      <c r="H293" s="80"/>
      <c r="I293" s="81"/>
      <c r="J293" s="81"/>
      <c r="U293" s="81"/>
      <c r="AC293" s="80"/>
    </row>
    <row r="294" spans="2:29" s="74" customFormat="1">
      <c r="B294" s="80"/>
      <c r="H294" s="80"/>
      <c r="I294" s="81"/>
      <c r="J294" s="81"/>
      <c r="U294" s="81"/>
      <c r="AC294" s="80"/>
    </row>
    <row r="295" spans="2:29" s="74" customFormat="1">
      <c r="B295" s="80"/>
      <c r="H295" s="80"/>
      <c r="I295" s="81"/>
      <c r="J295" s="81"/>
      <c r="U295" s="81"/>
      <c r="AC295" s="80"/>
    </row>
    <row r="296" spans="2:29" s="74" customFormat="1">
      <c r="B296" s="80"/>
      <c r="H296" s="80"/>
      <c r="I296" s="81"/>
      <c r="J296" s="81"/>
      <c r="U296" s="81"/>
      <c r="AC296" s="80"/>
    </row>
    <row r="297" spans="2:29" s="74" customFormat="1">
      <c r="B297" s="80"/>
      <c r="H297" s="80"/>
      <c r="I297" s="81"/>
      <c r="J297" s="81"/>
      <c r="U297" s="81"/>
      <c r="AC297" s="80"/>
    </row>
    <row r="298" spans="2:29" s="74" customFormat="1">
      <c r="B298" s="80"/>
      <c r="H298" s="80"/>
      <c r="I298" s="81"/>
      <c r="J298" s="81"/>
      <c r="U298" s="81"/>
      <c r="AC298" s="80"/>
    </row>
    <row r="299" spans="2:29" s="74" customFormat="1">
      <c r="B299" s="80"/>
      <c r="H299" s="80"/>
      <c r="I299" s="81"/>
      <c r="J299" s="81"/>
      <c r="U299" s="81"/>
      <c r="AC299" s="80"/>
    </row>
    <row r="300" spans="2:29" s="74" customFormat="1">
      <c r="B300" s="80"/>
      <c r="H300" s="80"/>
      <c r="I300" s="81"/>
      <c r="J300" s="81"/>
      <c r="U300" s="81"/>
      <c r="AC300" s="80"/>
    </row>
    <row r="301" spans="2:29" s="74" customFormat="1">
      <c r="B301" s="80"/>
      <c r="H301" s="80"/>
      <c r="I301" s="81"/>
      <c r="J301" s="81"/>
      <c r="U301" s="81"/>
      <c r="AC301" s="80"/>
    </row>
    <row r="302" spans="2:29" s="74" customFormat="1">
      <c r="B302" s="80"/>
      <c r="H302" s="80"/>
      <c r="I302" s="81"/>
      <c r="J302" s="81"/>
      <c r="U302" s="81"/>
      <c r="AC302" s="80"/>
    </row>
    <row r="303" spans="2:29" s="74" customFormat="1">
      <c r="B303" s="80"/>
      <c r="H303" s="80"/>
      <c r="I303" s="81"/>
      <c r="J303" s="81"/>
      <c r="U303" s="81"/>
      <c r="AC303" s="80"/>
    </row>
    <row r="304" spans="2:29" s="74" customFormat="1">
      <c r="B304" s="80"/>
      <c r="H304" s="80"/>
      <c r="I304" s="81"/>
      <c r="J304" s="81"/>
      <c r="U304" s="81"/>
      <c r="AC304" s="80"/>
    </row>
    <row r="305" spans="2:29" s="74" customFormat="1">
      <c r="B305" s="80"/>
      <c r="H305" s="80"/>
      <c r="I305" s="81"/>
      <c r="J305" s="81"/>
      <c r="U305" s="81"/>
      <c r="AC305" s="80"/>
    </row>
    <row r="306" spans="2:29" s="74" customFormat="1">
      <c r="B306" s="80"/>
      <c r="H306" s="80"/>
      <c r="I306" s="81"/>
      <c r="J306" s="81"/>
      <c r="U306" s="81"/>
      <c r="AC306" s="80"/>
    </row>
    <row r="307" spans="2:29" s="74" customFormat="1">
      <c r="B307" s="80"/>
      <c r="H307" s="80"/>
      <c r="I307" s="81"/>
      <c r="J307" s="81"/>
      <c r="U307" s="81"/>
      <c r="AC307" s="80"/>
    </row>
    <row r="308" spans="2:29" s="74" customFormat="1">
      <c r="B308" s="80"/>
      <c r="H308" s="80"/>
      <c r="I308" s="81"/>
      <c r="J308" s="81"/>
      <c r="U308" s="81"/>
      <c r="AC308" s="80"/>
    </row>
    <row r="309" spans="2:29" s="74" customFormat="1">
      <c r="B309" s="80"/>
      <c r="H309" s="80"/>
      <c r="I309" s="81"/>
      <c r="J309" s="81"/>
      <c r="U309" s="81"/>
      <c r="AC309" s="80"/>
    </row>
    <row r="310" spans="2:29" s="74" customFormat="1">
      <c r="B310" s="80"/>
      <c r="H310" s="80"/>
      <c r="I310" s="81"/>
      <c r="J310" s="81"/>
      <c r="U310" s="81"/>
      <c r="AC310" s="80"/>
    </row>
    <row r="311" spans="2:29" s="74" customFormat="1">
      <c r="B311" s="80"/>
      <c r="H311" s="80"/>
      <c r="I311" s="81"/>
      <c r="J311" s="81"/>
      <c r="U311" s="81"/>
      <c r="AC311" s="80"/>
    </row>
    <row r="312" spans="2:29" s="74" customFormat="1">
      <c r="B312" s="80"/>
      <c r="H312" s="80"/>
      <c r="I312" s="81"/>
      <c r="J312" s="81"/>
      <c r="U312" s="81"/>
      <c r="AC312" s="80"/>
    </row>
    <row r="313" spans="2:29" s="74" customFormat="1">
      <c r="B313" s="80"/>
      <c r="H313" s="80"/>
      <c r="I313" s="81"/>
      <c r="J313" s="81"/>
      <c r="U313" s="81"/>
      <c r="AC313" s="80"/>
    </row>
    <row r="314" spans="2:29" s="74" customFormat="1">
      <c r="B314" s="80"/>
      <c r="H314" s="80"/>
      <c r="I314" s="81"/>
      <c r="J314" s="81"/>
      <c r="U314" s="81"/>
      <c r="AC314" s="80"/>
    </row>
    <row r="315" spans="2:29" s="74" customFormat="1">
      <c r="B315" s="80"/>
      <c r="H315" s="80"/>
      <c r="I315" s="81"/>
      <c r="J315" s="81"/>
      <c r="U315" s="81"/>
      <c r="AC315" s="80"/>
    </row>
    <row r="316" spans="2:29" s="74" customFormat="1">
      <c r="B316" s="80"/>
      <c r="H316" s="80"/>
      <c r="I316" s="81"/>
      <c r="J316" s="81"/>
      <c r="U316" s="81"/>
      <c r="AC316" s="80"/>
    </row>
    <row r="317" spans="2:29" s="74" customFormat="1">
      <c r="B317" s="80"/>
      <c r="H317" s="80"/>
      <c r="I317" s="81"/>
      <c r="J317" s="81"/>
      <c r="U317" s="81"/>
      <c r="AC317" s="80"/>
    </row>
    <row r="318" spans="2:29" s="74" customFormat="1">
      <c r="B318" s="80"/>
      <c r="H318" s="80"/>
      <c r="I318" s="81"/>
      <c r="J318" s="81"/>
      <c r="U318" s="81"/>
      <c r="AC318" s="80"/>
    </row>
    <row r="319" spans="2:29" s="74" customFormat="1">
      <c r="B319" s="80"/>
      <c r="H319" s="80"/>
      <c r="I319" s="81"/>
      <c r="J319" s="81"/>
      <c r="U319" s="81"/>
      <c r="AC319" s="80"/>
    </row>
    <row r="320" spans="2:29" s="74" customFormat="1">
      <c r="B320" s="80"/>
      <c r="H320" s="80"/>
      <c r="I320" s="81"/>
      <c r="J320" s="81"/>
      <c r="U320" s="81"/>
      <c r="AC320" s="80"/>
    </row>
    <row r="321" spans="2:29" s="74" customFormat="1">
      <c r="B321" s="80"/>
      <c r="H321" s="80"/>
      <c r="I321" s="81"/>
      <c r="J321" s="81"/>
      <c r="U321" s="81"/>
      <c r="AC321" s="80"/>
    </row>
    <row r="322" spans="2:29" s="74" customFormat="1">
      <c r="B322" s="80"/>
      <c r="H322" s="80"/>
      <c r="I322" s="81"/>
      <c r="J322" s="81"/>
      <c r="U322" s="81"/>
      <c r="AC322" s="80"/>
    </row>
    <row r="323" spans="2:29" s="74" customFormat="1">
      <c r="B323" s="80"/>
      <c r="H323" s="80"/>
      <c r="I323" s="81"/>
      <c r="J323" s="81"/>
      <c r="U323" s="81"/>
      <c r="AC323" s="80"/>
    </row>
    <row r="324" spans="2:29" s="74" customFormat="1">
      <c r="B324" s="80"/>
      <c r="H324" s="80"/>
      <c r="I324" s="81"/>
      <c r="J324" s="81"/>
      <c r="U324" s="81"/>
      <c r="AC324" s="80"/>
    </row>
    <row r="325" spans="2:29" s="74" customFormat="1">
      <c r="B325" s="80"/>
      <c r="H325" s="80"/>
      <c r="I325" s="81"/>
      <c r="J325" s="81"/>
      <c r="U325" s="81"/>
      <c r="AC325" s="80"/>
    </row>
    <row r="326" spans="2:29" s="74" customFormat="1">
      <c r="B326" s="80"/>
      <c r="H326" s="80"/>
      <c r="I326" s="81"/>
      <c r="J326" s="81"/>
      <c r="U326" s="81"/>
      <c r="AC326" s="80"/>
    </row>
    <row r="327" spans="2:29" s="74" customFormat="1">
      <c r="B327" s="80"/>
      <c r="H327" s="80"/>
      <c r="I327" s="81"/>
      <c r="J327" s="81"/>
      <c r="U327" s="81"/>
      <c r="AC327" s="80"/>
    </row>
    <row r="328" spans="2:29" s="74" customFormat="1">
      <c r="B328" s="80"/>
      <c r="H328" s="80"/>
      <c r="I328" s="81"/>
      <c r="J328" s="81"/>
      <c r="U328" s="81"/>
      <c r="AC328" s="80"/>
    </row>
    <row r="329" spans="2:29" s="74" customFormat="1">
      <c r="B329" s="80"/>
      <c r="H329" s="80"/>
      <c r="I329" s="81"/>
      <c r="J329" s="81"/>
      <c r="U329" s="81"/>
      <c r="AC329" s="80"/>
    </row>
    <row r="330" spans="2:29" s="74" customFormat="1">
      <c r="B330" s="80"/>
      <c r="H330" s="80"/>
      <c r="I330" s="81"/>
      <c r="J330" s="81"/>
      <c r="U330" s="81"/>
      <c r="AC330" s="80"/>
    </row>
    <row r="331" spans="2:29" s="74" customFormat="1">
      <c r="B331" s="80"/>
      <c r="H331" s="80"/>
      <c r="I331" s="81"/>
      <c r="J331" s="81"/>
      <c r="U331" s="81"/>
      <c r="AC331" s="80"/>
    </row>
    <row r="332" spans="2:29" s="74" customFormat="1">
      <c r="B332" s="80"/>
      <c r="H332" s="80"/>
      <c r="I332" s="81"/>
      <c r="J332" s="81"/>
      <c r="U332" s="81"/>
      <c r="AC332" s="80"/>
    </row>
    <row r="333" spans="2:29" s="74" customFormat="1">
      <c r="B333" s="80"/>
      <c r="H333" s="80"/>
      <c r="I333" s="81"/>
      <c r="J333" s="81"/>
      <c r="U333" s="81"/>
      <c r="AC333" s="80"/>
    </row>
    <row r="334" spans="2:29" s="74" customFormat="1">
      <c r="B334" s="80"/>
      <c r="H334" s="80"/>
      <c r="I334" s="81"/>
      <c r="J334" s="81"/>
      <c r="U334" s="81"/>
      <c r="AC334" s="80"/>
    </row>
    <row r="335" spans="2:29" s="74" customFormat="1">
      <c r="B335" s="80"/>
      <c r="H335" s="80"/>
      <c r="I335" s="81"/>
      <c r="J335" s="81"/>
      <c r="U335" s="81"/>
      <c r="AC335" s="80"/>
    </row>
    <row r="336" spans="2:29" s="74" customFormat="1">
      <c r="B336" s="80"/>
      <c r="H336" s="80"/>
      <c r="I336" s="81"/>
      <c r="J336" s="81"/>
      <c r="U336" s="81"/>
      <c r="AC336" s="80"/>
    </row>
    <row r="337" spans="2:29" s="74" customFormat="1">
      <c r="B337" s="80"/>
      <c r="H337" s="80"/>
      <c r="I337" s="81"/>
      <c r="J337" s="81"/>
      <c r="U337" s="81"/>
      <c r="AC337" s="80"/>
    </row>
    <row r="338" spans="2:29" s="74" customFormat="1">
      <c r="B338" s="80"/>
      <c r="H338" s="80"/>
      <c r="I338" s="81"/>
      <c r="J338" s="81"/>
      <c r="U338" s="81"/>
      <c r="AC338" s="80"/>
    </row>
    <row r="339" spans="2:29" s="74" customFormat="1">
      <c r="B339" s="80"/>
      <c r="H339" s="80"/>
      <c r="I339" s="81"/>
      <c r="J339" s="81"/>
      <c r="U339" s="81"/>
      <c r="AC339" s="80"/>
    </row>
    <row r="340" spans="2:29" s="74" customFormat="1">
      <c r="B340" s="80"/>
      <c r="H340" s="80"/>
      <c r="I340" s="81"/>
      <c r="J340" s="81"/>
      <c r="U340" s="81"/>
      <c r="AC340" s="80"/>
    </row>
    <row r="341" spans="2:29" s="74" customFormat="1">
      <c r="B341" s="80"/>
      <c r="H341" s="80"/>
      <c r="I341" s="81"/>
      <c r="J341" s="81"/>
      <c r="U341" s="81"/>
      <c r="AC341" s="80"/>
    </row>
    <row r="342" spans="2:29" s="74" customFormat="1">
      <c r="B342" s="80"/>
      <c r="H342" s="80"/>
      <c r="I342" s="81"/>
      <c r="J342" s="81"/>
      <c r="U342" s="81"/>
      <c r="AC342" s="80"/>
    </row>
    <row r="343" spans="2:29" s="74" customFormat="1">
      <c r="B343" s="80"/>
      <c r="H343" s="80"/>
      <c r="I343" s="81"/>
      <c r="J343" s="81"/>
      <c r="U343" s="81"/>
      <c r="AC343" s="80"/>
    </row>
    <row r="344" spans="2:29" s="74" customFormat="1">
      <c r="B344" s="80"/>
      <c r="H344" s="80"/>
      <c r="I344" s="81"/>
      <c r="J344" s="81"/>
      <c r="U344" s="81"/>
      <c r="AC344" s="80"/>
    </row>
    <row r="345" spans="2:29" s="74" customFormat="1">
      <c r="B345" s="80"/>
      <c r="H345" s="80"/>
      <c r="I345" s="81"/>
      <c r="J345" s="81"/>
      <c r="U345" s="81"/>
      <c r="AC345" s="80"/>
    </row>
    <row r="346" spans="2:29" s="74" customFormat="1">
      <c r="B346" s="80"/>
      <c r="H346" s="80"/>
      <c r="I346" s="81"/>
      <c r="J346" s="81"/>
      <c r="U346" s="81"/>
      <c r="AC346" s="80"/>
    </row>
    <row r="347" spans="2:29" s="74" customFormat="1">
      <c r="B347" s="80"/>
      <c r="H347" s="80"/>
      <c r="I347" s="81"/>
      <c r="J347" s="81"/>
      <c r="U347" s="81"/>
      <c r="AC347" s="80"/>
    </row>
    <row r="348" spans="2:29" s="74" customFormat="1">
      <c r="B348" s="80"/>
      <c r="H348" s="80"/>
      <c r="I348" s="81"/>
      <c r="J348" s="81"/>
      <c r="U348" s="81"/>
      <c r="AC348" s="80"/>
    </row>
    <row r="349" spans="2:29" s="74" customFormat="1">
      <c r="B349" s="80"/>
      <c r="H349" s="80"/>
      <c r="I349" s="81"/>
      <c r="J349" s="81"/>
      <c r="U349" s="81"/>
      <c r="AC349" s="80"/>
    </row>
    <row r="350" spans="2:29" s="74" customFormat="1">
      <c r="B350" s="80"/>
      <c r="H350" s="80"/>
      <c r="I350" s="81"/>
      <c r="J350" s="81"/>
      <c r="U350" s="81"/>
      <c r="AC350" s="80"/>
    </row>
    <row r="351" spans="2:29" s="74" customFormat="1">
      <c r="B351" s="80"/>
      <c r="H351" s="80"/>
      <c r="I351" s="81"/>
      <c r="J351" s="81"/>
      <c r="U351" s="81"/>
      <c r="AC351" s="80"/>
    </row>
    <row r="352" spans="2:29" s="74" customFormat="1">
      <c r="B352" s="80"/>
      <c r="H352" s="80"/>
      <c r="I352" s="81"/>
      <c r="J352" s="81"/>
      <c r="U352" s="81"/>
      <c r="AC352" s="80"/>
    </row>
    <row r="353" spans="2:29" s="74" customFormat="1">
      <c r="B353" s="80"/>
      <c r="H353" s="80"/>
      <c r="I353" s="81"/>
      <c r="J353" s="81"/>
      <c r="U353" s="81"/>
      <c r="AC353" s="80"/>
    </row>
    <row r="354" spans="2:29" s="74" customFormat="1">
      <c r="B354" s="80"/>
      <c r="H354" s="80"/>
      <c r="I354" s="81"/>
      <c r="J354" s="81"/>
      <c r="U354" s="81"/>
      <c r="AC354" s="80"/>
    </row>
    <row r="355" spans="2:29" s="74" customFormat="1">
      <c r="B355" s="80"/>
      <c r="H355" s="80"/>
      <c r="I355" s="81"/>
      <c r="J355" s="81"/>
      <c r="U355" s="81"/>
      <c r="AC355" s="80"/>
    </row>
    <row r="356" spans="2:29" s="74" customFormat="1">
      <c r="B356" s="80"/>
      <c r="H356" s="80"/>
      <c r="I356" s="81"/>
      <c r="J356" s="81"/>
      <c r="U356" s="81"/>
      <c r="AC356" s="80"/>
    </row>
    <row r="357" spans="2:29" s="74" customFormat="1">
      <c r="B357" s="80"/>
      <c r="H357" s="80"/>
      <c r="I357" s="81"/>
      <c r="J357" s="81"/>
      <c r="U357" s="81"/>
      <c r="AC357" s="80"/>
    </row>
    <row r="358" spans="2:29" s="74" customFormat="1">
      <c r="B358" s="80"/>
      <c r="H358" s="80"/>
      <c r="I358" s="81"/>
      <c r="J358" s="81"/>
      <c r="U358" s="81"/>
      <c r="AC358" s="80"/>
    </row>
    <row r="359" spans="2:29" s="74" customFormat="1">
      <c r="B359" s="80"/>
      <c r="H359" s="80"/>
      <c r="I359" s="81"/>
      <c r="J359" s="81"/>
      <c r="U359" s="81"/>
      <c r="AC359" s="80"/>
    </row>
    <row r="360" spans="2:29" s="74" customFormat="1">
      <c r="B360" s="80"/>
      <c r="H360" s="80"/>
      <c r="I360" s="81"/>
      <c r="J360" s="81"/>
      <c r="U360" s="81"/>
      <c r="AC360" s="80"/>
    </row>
    <row r="361" spans="2:29" s="74" customFormat="1">
      <c r="B361" s="80"/>
      <c r="H361" s="80"/>
      <c r="I361" s="81"/>
      <c r="J361" s="81"/>
      <c r="U361" s="81"/>
      <c r="AC361" s="80"/>
    </row>
    <row r="362" spans="2:29" s="74" customFormat="1">
      <c r="B362" s="80"/>
      <c r="H362" s="80"/>
      <c r="I362" s="81"/>
      <c r="J362" s="81"/>
      <c r="U362" s="81"/>
      <c r="AC362" s="80"/>
    </row>
    <row r="363" spans="2:29" s="74" customFormat="1">
      <c r="B363" s="80"/>
      <c r="H363" s="80"/>
      <c r="I363" s="81"/>
      <c r="J363" s="81"/>
      <c r="U363" s="81"/>
      <c r="AC363" s="80"/>
    </row>
    <row r="364" spans="2:29" s="74" customFormat="1">
      <c r="B364" s="80"/>
      <c r="H364" s="80"/>
      <c r="I364" s="81"/>
      <c r="J364" s="81"/>
      <c r="U364" s="81"/>
      <c r="AC364" s="80"/>
    </row>
    <row r="365" spans="2:29" s="74" customFormat="1">
      <c r="B365" s="80"/>
      <c r="H365" s="80"/>
      <c r="I365" s="81"/>
      <c r="J365" s="81"/>
      <c r="U365" s="81"/>
      <c r="AC365" s="80"/>
    </row>
    <row r="366" spans="2:29" s="74" customFormat="1">
      <c r="B366" s="80"/>
      <c r="H366" s="80"/>
      <c r="I366" s="81"/>
      <c r="J366" s="81"/>
      <c r="U366" s="81"/>
      <c r="AC366" s="80"/>
    </row>
    <row r="367" spans="2:29" s="74" customFormat="1">
      <c r="B367" s="80"/>
      <c r="H367" s="80"/>
      <c r="I367" s="81"/>
      <c r="J367" s="81"/>
      <c r="U367" s="81"/>
      <c r="AC367" s="80"/>
    </row>
    <row r="368" spans="2:29" s="74" customFormat="1">
      <c r="B368" s="80"/>
      <c r="H368" s="80"/>
      <c r="I368" s="81"/>
      <c r="J368" s="81"/>
      <c r="U368" s="81"/>
      <c r="AC368" s="80"/>
    </row>
    <row r="369" spans="2:29" s="74" customFormat="1">
      <c r="B369" s="80"/>
      <c r="H369" s="80"/>
      <c r="I369" s="81"/>
      <c r="J369" s="81"/>
      <c r="U369" s="81"/>
      <c r="AC369" s="80"/>
    </row>
    <row r="370" spans="2:29" s="74" customFormat="1">
      <c r="B370" s="80"/>
      <c r="H370" s="80"/>
      <c r="I370" s="81"/>
      <c r="J370" s="81"/>
      <c r="U370" s="81"/>
      <c r="AC370" s="80"/>
    </row>
    <row r="371" spans="2:29" s="74" customFormat="1">
      <c r="B371" s="80"/>
      <c r="H371" s="80"/>
      <c r="I371" s="81"/>
      <c r="J371" s="81"/>
      <c r="U371" s="81"/>
      <c r="AC371" s="80"/>
    </row>
    <row r="372" spans="2:29" s="74" customFormat="1">
      <c r="B372" s="80"/>
      <c r="H372" s="80"/>
      <c r="I372" s="81"/>
      <c r="J372" s="81"/>
      <c r="U372" s="81"/>
      <c r="AC372" s="80"/>
    </row>
    <row r="373" spans="2:29" s="74" customFormat="1">
      <c r="B373" s="80"/>
      <c r="H373" s="80"/>
      <c r="I373" s="81"/>
      <c r="J373" s="81"/>
      <c r="U373" s="81"/>
      <c r="AC373" s="80"/>
    </row>
    <row r="374" spans="2:29" s="74" customFormat="1">
      <c r="B374" s="80"/>
      <c r="H374" s="80"/>
      <c r="I374" s="81"/>
      <c r="J374" s="81"/>
      <c r="U374" s="81"/>
      <c r="AC374" s="80"/>
    </row>
    <row r="375" spans="2:29" s="74" customFormat="1">
      <c r="B375" s="80"/>
      <c r="H375" s="80"/>
      <c r="I375" s="81"/>
      <c r="J375" s="81"/>
      <c r="U375" s="81"/>
      <c r="AC375" s="80"/>
    </row>
    <row r="376" spans="2:29" s="74" customFormat="1">
      <c r="B376" s="80"/>
      <c r="H376" s="80"/>
      <c r="I376" s="81"/>
      <c r="J376" s="81"/>
      <c r="U376" s="81"/>
      <c r="AC376" s="80"/>
    </row>
    <row r="377" spans="2:29" s="74" customFormat="1">
      <c r="B377" s="80"/>
      <c r="H377" s="80"/>
      <c r="I377" s="81"/>
      <c r="J377" s="81"/>
      <c r="U377" s="81"/>
      <c r="AC377" s="80"/>
    </row>
    <row r="378" spans="2:29" s="74" customFormat="1">
      <c r="B378" s="80"/>
      <c r="H378" s="80"/>
      <c r="I378" s="81"/>
      <c r="J378" s="81"/>
      <c r="U378" s="81"/>
      <c r="AC378" s="80"/>
    </row>
    <row r="379" spans="2:29" s="74" customFormat="1">
      <c r="B379" s="80"/>
      <c r="H379" s="80"/>
      <c r="I379" s="81"/>
      <c r="J379" s="81"/>
      <c r="U379" s="81"/>
      <c r="AC379" s="80"/>
    </row>
    <row r="380" spans="2:29" s="74" customFormat="1">
      <c r="B380" s="80"/>
      <c r="H380" s="80"/>
      <c r="I380" s="81"/>
      <c r="J380" s="81"/>
      <c r="U380" s="81"/>
      <c r="AC380" s="80"/>
    </row>
    <row r="381" spans="2:29" s="74" customFormat="1">
      <c r="B381" s="80"/>
      <c r="H381" s="80"/>
      <c r="I381" s="81"/>
      <c r="J381" s="81"/>
      <c r="U381" s="81"/>
      <c r="AC381" s="80"/>
    </row>
    <row r="382" spans="2:29" s="74" customFormat="1">
      <c r="B382" s="80"/>
      <c r="H382" s="80"/>
      <c r="I382" s="81"/>
      <c r="J382" s="81"/>
      <c r="U382" s="81"/>
      <c r="AC382" s="80"/>
    </row>
    <row r="383" spans="2:29" s="74" customFormat="1">
      <c r="B383" s="80"/>
      <c r="H383" s="80"/>
      <c r="I383" s="81"/>
      <c r="J383" s="81"/>
      <c r="U383" s="81"/>
      <c r="AC383" s="80"/>
    </row>
    <row r="384" spans="2:29" s="74" customFormat="1">
      <c r="B384" s="80"/>
      <c r="H384" s="80"/>
      <c r="I384" s="81"/>
      <c r="J384" s="81"/>
      <c r="U384" s="81"/>
      <c r="AC384" s="80"/>
    </row>
    <row r="385" spans="2:29" s="74" customFormat="1">
      <c r="B385" s="80"/>
      <c r="H385" s="80"/>
      <c r="I385" s="81"/>
      <c r="J385" s="81"/>
      <c r="U385" s="81"/>
      <c r="AC385" s="80"/>
    </row>
    <row r="386" spans="2:29" s="74" customFormat="1">
      <c r="B386" s="80"/>
      <c r="H386" s="80"/>
      <c r="I386" s="81"/>
      <c r="J386" s="81"/>
      <c r="U386" s="81"/>
      <c r="AC386" s="80"/>
    </row>
    <row r="387" spans="2:29" s="74" customFormat="1">
      <c r="B387" s="80"/>
      <c r="H387" s="80"/>
      <c r="I387" s="81"/>
      <c r="J387" s="81"/>
      <c r="U387" s="81"/>
      <c r="AC387" s="80"/>
    </row>
    <row r="388" spans="2:29" s="74" customFormat="1">
      <c r="B388" s="80"/>
      <c r="H388" s="80"/>
      <c r="I388" s="81"/>
      <c r="J388" s="81"/>
      <c r="U388" s="81"/>
      <c r="AC388" s="80"/>
    </row>
    <row r="389" spans="2:29" s="74" customFormat="1">
      <c r="B389" s="80"/>
      <c r="H389" s="80"/>
      <c r="I389" s="81"/>
      <c r="J389" s="81"/>
      <c r="U389" s="81"/>
      <c r="AC389" s="80"/>
    </row>
    <row r="390" spans="2:29" s="74" customFormat="1">
      <c r="B390" s="80"/>
      <c r="H390" s="80"/>
      <c r="I390" s="81"/>
      <c r="J390" s="81"/>
      <c r="U390" s="81"/>
      <c r="AC390" s="80"/>
    </row>
    <row r="391" spans="2:29" s="74" customFormat="1">
      <c r="B391" s="80"/>
      <c r="H391" s="80"/>
      <c r="I391" s="81"/>
      <c r="J391" s="81"/>
      <c r="U391" s="81"/>
      <c r="AC391" s="80"/>
    </row>
    <row r="392" spans="2:29" s="74" customFormat="1">
      <c r="B392" s="80"/>
      <c r="H392" s="80"/>
      <c r="I392" s="81"/>
      <c r="J392" s="81"/>
      <c r="U392" s="81"/>
      <c r="AC392" s="80"/>
    </row>
    <row r="393" spans="2:29" s="74" customFormat="1">
      <c r="B393" s="80"/>
      <c r="H393" s="80"/>
      <c r="I393" s="81"/>
      <c r="J393" s="81"/>
      <c r="U393" s="81"/>
      <c r="AC393" s="80"/>
    </row>
    <row r="394" spans="2:29" s="74" customFormat="1">
      <c r="B394" s="80"/>
      <c r="H394" s="80"/>
      <c r="I394" s="81"/>
      <c r="J394" s="81"/>
      <c r="U394" s="81"/>
      <c r="AC394" s="80"/>
    </row>
    <row r="395" spans="2:29" s="74" customFormat="1">
      <c r="B395" s="80"/>
      <c r="H395" s="80"/>
      <c r="I395" s="81"/>
      <c r="J395" s="81"/>
      <c r="U395" s="81"/>
      <c r="AC395" s="80"/>
    </row>
    <row r="396" spans="2:29" s="74" customFormat="1">
      <c r="B396" s="80"/>
      <c r="H396" s="80"/>
      <c r="I396" s="81"/>
      <c r="J396" s="81"/>
      <c r="U396" s="81"/>
      <c r="AC396" s="80"/>
    </row>
  </sheetData>
  <autoFilter ref="A4:AC27"/>
  <mergeCells count="8">
    <mergeCell ref="A1:E1"/>
    <mergeCell ref="A2:E2"/>
    <mergeCell ref="C9:C16"/>
    <mergeCell ref="C17:C19"/>
    <mergeCell ref="A9:A16"/>
    <mergeCell ref="A17:A19"/>
    <mergeCell ref="B9:B16"/>
    <mergeCell ref="B17:B19"/>
  </mergeCells>
  <pageMargins left="0.25" right="0.25" top="0.75" bottom="0.75" header="0.3" footer="0.3"/>
  <pageSetup paperSize="9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F17" sqref="F17"/>
    </sheetView>
  </sheetViews>
  <sheetFormatPr defaultRowHeight="12.75"/>
  <cols>
    <col min="1" max="1" width="4.42578125" style="39" customWidth="1"/>
    <col min="2" max="2" width="13" style="17" hidden="1" customWidth="1"/>
    <col min="3" max="3" width="19.85546875" style="17" customWidth="1"/>
    <col min="4" max="4" width="21.5703125" style="40" customWidth="1"/>
    <col min="5" max="5" width="16" style="41" customWidth="1"/>
    <col min="6" max="7" width="10.85546875" style="41" customWidth="1"/>
    <col min="8" max="8" width="14.85546875" style="42" customWidth="1"/>
    <col min="9" max="9" width="16.140625" style="41" customWidth="1"/>
    <col min="10" max="10" width="46.28515625" style="20" customWidth="1"/>
    <col min="11" max="11" width="27.5703125" style="21" customWidth="1"/>
    <col min="12" max="246" width="9.140625" style="21"/>
    <col min="247" max="247" width="5" style="21" bestFit="1" customWidth="1"/>
    <col min="248" max="248" width="9.140625" style="21" customWidth="1"/>
    <col min="249" max="249" width="25.140625" style="21" customWidth="1"/>
    <col min="250" max="250" width="21.5703125" style="21" customWidth="1"/>
    <col min="251" max="251" width="8.42578125" style="21" customWidth="1"/>
    <col min="252" max="252" width="8.5703125" style="21" customWidth="1"/>
    <col min="253" max="253" width="7.85546875" style="21" customWidth="1"/>
    <col min="254" max="254" width="25.140625" style="21" customWidth="1"/>
    <col min="255" max="255" width="13.28515625" style="21" customWidth="1"/>
    <col min="256" max="256" width="12.42578125" style="21" customWidth="1"/>
    <col min="257" max="257" width="8.140625" style="21" customWidth="1"/>
    <col min="258" max="258" width="11.85546875" style="21" customWidth="1"/>
    <col min="259" max="261" width="8" style="21" customWidth="1"/>
    <col min="262" max="262" width="11.7109375" style="21" customWidth="1"/>
    <col min="263" max="263" width="7.85546875" style="21" customWidth="1"/>
    <col min="264" max="264" width="7.7109375" style="21" customWidth="1"/>
    <col min="265" max="265" width="6.7109375" style="21" customWidth="1"/>
    <col min="266" max="266" width="17.28515625" style="21" customWidth="1"/>
    <col min="267" max="267" width="27.5703125" style="21" customWidth="1"/>
    <col min="268" max="502" width="9.140625" style="21"/>
    <col min="503" max="503" width="5" style="21" bestFit="1" customWidth="1"/>
    <col min="504" max="504" width="9.140625" style="21" customWidth="1"/>
    <col min="505" max="505" width="25.140625" style="21" customWidth="1"/>
    <col min="506" max="506" width="21.5703125" style="21" customWidth="1"/>
    <col min="507" max="507" width="8.42578125" style="21" customWidth="1"/>
    <col min="508" max="508" width="8.5703125" style="21" customWidth="1"/>
    <col min="509" max="509" width="7.85546875" style="21" customWidth="1"/>
    <col min="510" max="510" width="25.140625" style="21" customWidth="1"/>
    <col min="511" max="511" width="13.28515625" style="21" customWidth="1"/>
    <col min="512" max="512" width="12.42578125" style="21" customWidth="1"/>
    <col min="513" max="513" width="8.140625" style="21" customWidth="1"/>
    <col min="514" max="514" width="11.85546875" style="21" customWidth="1"/>
    <col min="515" max="517" width="8" style="21" customWidth="1"/>
    <col min="518" max="518" width="11.7109375" style="21" customWidth="1"/>
    <col min="519" max="519" width="7.85546875" style="21" customWidth="1"/>
    <col min="520" max="520" width="7.7109375" style="21" customWidth="1"/>
    <col min="521" max="521" width="6.7109375" style="21" customWidth="1"/>
    <col min="522" max="522" width="17.28515625" style="21" customWidth="1"/>
    <col min="523" max="523" width="27.5703125" style="21" customWidth="1"/>
    <col min="524" max="758" width="9.140625" style="21"/>
    <col min="759" max="759" width="5" style="21" bestFit="1" customWidth="1"/>
    <col min="760" max="760" width="9.140625" style="21" customWidth="1"/>
    <col min="761" max="761" width="25.140625" style="21" customWidth="1"/>
    <col min="762" max="762" width="21.5703125" style="21" customWidth="1"/>
    <col min="763" max="763" width="8.42578125" style="21" customWidth="1"/>
    <col min="764" max="764" width="8.5703125" style="21" customWidth="1"/>
    <col min="765" max="765" width="7.85546875" style="21" customWidth="1"/>
    <col min="766" max="766" width="25.140625" style="21" customWidth="1"/>
    <col min="767" max="767" width="13.28515625" style="21" customWidth="1"/>
    <col min="768" max="768" width="12.42578125" style="21" customWidth="1"/>
    <col min="769" max="769" width="8.140625" style="21" customWidth="1"/>
    <col min="770" max="770" width="11.85546875" style="21" customWidth="1"/>
    <col min="771" max="773" width="8" style="21" customWidth="1"/>
    <col min="774" max="774" width="11.7109375" style="21" customWidth="1"/>
    <col min="775" max="775" width="7.85546875" style="21" customWidth="1"/>
    <col min="776" max="776" width="7.7109375" style="21" customWidth="1"/>
    <col min="777" max="777" width="6.7109375" style="21" customWidth="1"/>
    <col min="778" max="778" width="17.28515625" style="21" customWidth="1"/>
    <col min="779" max="779" width="27.5703125" style="21" customWidth="1"/>
    <col min="780" max="1014" width="9.140625" style="21"/>
    <col min="1015" max="1015" width="5" style="21" bestFit="1" customWidth="1"/>
    <col min="1016" max="1016" width="9.140625" style="21" customWidth="1"/>
    <col min="1017" max="1017" width="25.140625" style="21" customWidth="1"/>
    <col min="1018" max="1018" width="21.5703125" style="21" customWidth="1"/>
    <col min="1019" max="1019" width="8.42578125" style="21" customWidth="1"/>
    <col min="1020" max="1020" width="8.5703125" style="21" customWidth="1"/>
    <col min="1021" max="1021" width="7.85546875" style="21" customWidth="1"/>
    <col min="1022" max="1022" width="25.140625" style="21" customWidth="1"/>
    <col min="1023" max="1023" width="13.28515625" style="21" customWidth="1"/>
    <col min="1024" max="1024" width="12.42578125" style="21" customWidth="1"/>
    <col min="1025" max="1025" width="8.140625" style="21" customWidth="1"/>
    <col min="1026" max="1026" width="11.85546875" style="21" customWidth="1"/>
    <col min="1027" max="1029" width="8" style="21" customWidth="1"/>
    <col min="1030" max="1030" width="11.7109375" style="21" customWidth="1"/>
    <col min="1031" max="1031" width="7.85546875" style="21" customWidth="1"/>
    <col min="1032" max="1032" width="7.7109375" style="21" customWidth="1"/>
    <col min="1033" max="1033" width="6.7109375" style="21" customWidth="1"/>
    <col min="1034" max="1034" width="17.28515625" style="21" customWidth="1"/>
    <col min="1035" max="1035" width="27.5703125" style="21" customWidth="1"/>
    <col min="1036" max="1270" width="9.140625" style="21"/>
    <col min="1271" max="1271" width="5" style="21" bestFit="1" customWidth="1"/>
    <col min="1272" max="1272" width="9.140625" style="21" customWidth="1"/>
    <col min="1273" max="1273" width="25.140625" style="21" customWidth="1"/>
    <col min="1274" max="1274" width="21.5703125" style="21" customWidth="1"/>
    <col min="1275" max="1275" width="8.42578125" style="21" customWidth="1"/>
    <col min="1276" max="1276" width="8.5703125" style="21" customWidth="1"/>
    <col min="1277" max="1277" width="7.85546875" style="21" customWidth="1"/>
    <col min="1278" max="1278" width="25.140625" style="21" customWidth="1"/>
    <col min="1279" max="1279" width="13.28515625" style="21" customWidth="1"/>
    <col min="1280" max="1280" width="12.42578125" style="21" customWidth="1"/>
    <col min="1281" max="1281" width="8.140625" style="21" customWidth="1"/>
    <col min="1282" max="1282" width="11.85546875" style="21" customWidth="1"/>
    <col min="1283" max="1285" width="8" style="21" customWidth="1"/>
    <col min="1286" max="1286" width="11.7109375" style="21" customWidth="1"/>
    <col min="1287" max="1287" width="7.85546875" style="21" customWidth="1"/>
    <col min="1288" max="1288" width="7.7109375" style="21" customWidth="1"/>
    <col min="1289" max="1289" width="6.7109375" style="21" customWidth="1"/>
    <col min="1290" max="1290" width="17.28515625" style="21" customWidth="1"/>
    <col min="1291" max="1291" width="27.5703125" style="21" customWidth="1"/>
    <col min="1292" max="1526" width="9.140625" style="21"/>
    <col min="1527" max="1527" width="5" style="21" bestFit="1" customWidth="1"/>
    <col min="1528" max="1528" width="9.140625" style="21" customWidth="1"/>
    <col min="1529" max="1529" width="25.140625" style="21" customWidth="1"/>
    <col min="1530" max="1530" width="21.5703125" style="21" customWidth="1"/>
    <col min="1531" max="1531" width="8.42578125" style="21" customWidth="1"/>
    <col min="1532" max="1532" width="8.5703125" style="21" customWidth="1"/>
    <col min="1533" max="1533" width="7.85546875" style="21" customWidth="1"/>
    <col min="1534" max="1534" width="25.140625" style="21" customWidth="1"/>
    <col min="1535" max="1535" width="13.28515625" style="21" customWidth="1"/>
    <col min="1536" max="1536" width="12.42578125" style="21" customWidth="1"/>
    <col min="1537" max="1537" width="8.140625" style="21" customWidth="1"/>
    <col min="1538" max="1538" width="11.85546875" style="21" customWidth="1"/>
    <col min="1539" max="1541" width="8" style="21" customWidth="1"/>
    <col min="1542" max="1542" width="11.7109375" style="21" customWidth="1"/>
    <col min="1543" max="1543" width="7.85546875" style="21" customWidth="1"/>
    <col min="1544" max="1544" width="7.7109375" style="21" customWidth="1"/>
    <col min="1545" max="1545" width="6.7109375" style="21" customWidth="1"/>
    <col min="1546" max="1546" width="17.28515625" style="21" customWidth="1"/>
    <col min="1547" max="1547" width="27.5703125" style="21" customWidth="1"/>
    <col min="1548" max="1782" width="9.140625" style="21"/>
    <col min="1783" max="1783" width="5" style="21" bestFit="1" customWidth="1"/>
    <col min="1784" max="1784" width="9.140625" style="21" customWidth="1"/>
    <col min="1785" max="1785" width="25.140625" style="21" customWidth="1"/>
    <col min="1786" max="1786" width="21.5703125" style="21" customWidth="1"/>
    <col min="1787" max="1787" width="8.42578125" style="21" customWidth="1"/>
    <col min="1788" max="1788" width="8.5703125" style="21" customWidth="1"/>
    <col min="1789" max="1789" width="7.85546875" style="21" customWidth="1"/>
    <col min="1790" max="1790" width="25.140625" style="21" customWidth="1"/>
    <col min="1791" max="1791" width="13.28515625" style="21" customWidth="1"/>
    <col min="1792" max="1792" width="12.42578125" style="21" customWidth="1"/>
    <col min="1793" max="1793" width="8.140625" style="21" customWidth="1"/>
    <col min="1794" max="1794" width="11.85546875" style="21" customWidth="1"/>
    <col min="1795" max="1797" width="8" style="21" customWidth="1"/>
    <col min="1798" max="1798" width="11.7109375" style="21" customWidth="1"/>
    <col min="1799" max="1799" width="7.85546875" style="21" customWidth="1"/>
    <col min="1800" max="1800" width="7.7109375" style="21" customWidth="1"/>
    <col min="1801" max="1801" width="6.7109375" style="21" customWidth="1"/>
    <col min="1802" max="1802" width="17.28515625" style="21" customWidth="1"/>
    <col min="1803" max="1803" width="27.5703125" style="21" customWidth="1"/>
    <col min="1804" max="2038" width="9.140625" style="21"/>
    <col min="2039" max="2039" width="5" style="21" bestFit="1" customWidth="1"/>
    <col min="2040" max="2040" width="9.140625" style="21" customWidth="1"/>
    <col min="2041" max="2041" width="25.140625" style="21" customWidth="1"/>
    <col min="2042" max="2042" width="21.5703125" style="21" customWidth="1"/>
    <col min="2043" max="2043" width="8.42578125" style="21" customWidth="1"/>
    <col min="2044" max="2044" width="8.5703125" style="21" customWidth="1"/>
    <col min="2045" max="2045" width="7.85546875" style="21" customWidth="1"/>
    <col min="2046" max="2046" width="25.140625" style="21" customWidth="1"/>
    <col min="2047" max="2047" width="13.28515625" style="21" customWidth="1"/>
    <col min="2048" max="2048" width="12.42578125" style="21" customWidth="1"/>
    <col min="2049" max="2049" width="8.140625" style="21" customWidth="1"/>
    <col min="2050" max="2050" width="11.85546875" style="21" customWidth="1"/>
    <col min="2051" max="2053" width="8" style="21" customWidth="1"/>
    <col min="2054" max="2054" width="11.7109375" style="21" customWidth="1"/>
    <col min="2055" max="2055" width="7.85546875" style="21" customWidth="1"/>
    <col min="2056" max="2056" width="7.7109375" style="21" customWidth="1"/>
    <col min="2057" max="2057" width="6.7109375" style="21" customWidth="1"/>
    <col min="2058" max="2058" width="17.28515625" style="21" customWidth="1"/>
    <col min="2059" max="2059" width="27.5703125" style="21" customWidth="1"/>
    <col min="2060" max="2294" width="9.140625" style="21"/>
    <col min="2295" max="2295" width="5" style="21" bestFit="1" customWidth="1"/>
    <col min="2296" max="2296" width="9.140625" style="21" customWidth="1"/>
    <col min="2297" max="2297" width="25.140625" style="21" customWidth="1"/>
    <col min="2298" max="2298" width="21.5703125" style="21" customWidth="1"/>
    <col min="2299" max="2299" width="8.42578125" style="21" customWidth="1"/>
    <col min="2300" max="2300" width="8.5703125" style="21" customWidth="1"/>
    <col min="2301" max="2301" width="7.85546875" style="21" customWidth="1"/>
    <col min="2302" max="2302" width="25.140625" style="21" customWidth="1"/>
    <col min="2303" max="2303" width="13.28515625" style="21" customWidth="1"/>
    <col min="2304" max="2304" width="12.42578125" style="21" customWidth="1"/>
    <col min="2305" max="2305" width="8.140625" style="21" customWidth="1"/>
    <col min="2306" max="2306" width="11.85546875" style="21" customWidth="1"/>
    <col min="2307" max="2309" width="8" style="21" customWidth="1"/>
    <col min="2310" max="2310" width="11.7109375" style="21" customWidth="1"/>
    <col min="2311" max="2311" width="7.85546875" style="21" customWidth="1"/>
    <col min="2312" max="2312" width="7.7109375" style="21" customWidth="1"/>
    <col min="2313" max="2313" width="6.7109375" style="21" customWidth="1"/>
    <col min="2314" max="2314" width="17.28515625" style="21" customWidth="1"/>
    <col min="2315" max="2315" width="27.5703125" style="21" customWidth="1"/>
    <col min="2316" max="2550" width="9.140625" style="21"/>
    <col min="2551" max="2551" width="5" style="21" bestFit="1" customWidth="1"/>
    <col min="2552" max="2552" width="9.140625" style="21" customWidth="1"/>
    <col min="2553" max="2553" width="25.140625" style="21" customWidth="1"/>
    <col min="2554" max="2554" width="21.5703125" style="21" customWidth="1"/>
    <col min="2555" max="2555" width="8.42578125" style="21" customWidth="1"/>
    <col min="2556" max="2556" width="8.5703125" style="21" customWidth="1"/>
    <col min="2557" max="2557" width="7.85546875" style="21" customWidth="1"/>
    <col min="2558" max="2558" width="25.140625" style="21" customWidth="1"/>
    <col min="2559" max="2559" width="13.28515625" style="21" customWidth="1"/>
    <col min="2560" max="2560" width="12.42578125" style="21" customWidth="1"/>
    <col min="2561" max="2561" width="8.140625" style="21" customWidth="1"/>
    <col min="2562" max="2562" width="11.85546875" style="21" customWidth="1"/>
    <col min="2563" max="2565" width="8" style="21" customWidth="1"/>
    <col min="2566" max="2566" width="11.7109375" style="21" customWidth="1"/>
    <col min="2567" max="2567" width="7.85546875" style="21" customWidth="1"/>
    <col min="2568" max="2568" width="7.7109375" style="21" customWidth="1"/>
    <col min="2569" max="2569" width="6.7109375" style="21" customWidth="1"/>
    <col min="2570" max="2570" width="17.28515625" style="21" customWidth="1"/>
    <col min="2571" max="2571" width="27.5703125" style="21" customWidth="1"/>
    <col min="2572" max="2806" width="9.140625" style="21"/>
    <col min="2807" max="2807" width="5" style="21" bestFit="1" customWidth="1"/>
    <col min="2808" max="2808" width="9.140625" style="21" customWidth="1"/>
    <col min="2809" max="2809" width="25.140625" style="21" customWidth="1"/>
    <col min="2810" max="2810" width="21.5703125" style="21" customWidth="1"/>
    <col min="2811" max="2811" width="8.42578125" style="21" customWidth="1"/>
    <col min="2812" max="2812" width="8.5703125" style="21" customWidth="1"/>
    <col min="2813" max="2813" width="7.85546875" style="21" customWidth="1"/>
    <col min="2814" max="2814" width="25.140625" style="21" customWidth="1"/>
    <col min="2815" max="2815" width="13.28515625" style="21" customWidth="1"/>
    <col min="2816" max="2816" width="12.42578125" style="21" customWidth="1"/>
    <col min="2817" max="2817" width="8.140625" style="21" customWidth="1"/>
    <col min="2818" max="2818" width="11.85546875" style="21" customWidth="1"/>
    <col min="2819" max="2821" width="8" style="21" customWidth="1"/>
    <col min="2822" max="2822" width="11.7109375" style="21" customWidth="1"/>
    <col min="2823" max="2823" width="7.85546875" style="21" customWidth="1"/>
    <col min="2824" max="2824" width="7.7109375" style="21" customWidth="1"/>
    <col min="2825" max="2825" width="6.7109375" style="21" customWidth="1"/>
    <col min="2826" max="2826" width="17.28515625" style="21" customWidth="1"/>
    <col min="2827" max="2827" width="27.5703125" style="21" customWidth="1"/>
    <col min="2828" max="3062" width="9.140625" style="21"/>
    <col min="3063" max="3063" width="5" style="21" bestFit="1" customWidth="1"/>
    <col min="3064" max="3064" width="9.140625" style="21" customWidth="1"/>
    <col min="3065" max="3065" width="25.140625" style="21" customWidth="1"/>
    <col min="3066" max="3066" width="21.5703125" style="21" customWidth="1"/>
    <col min="3067" max="3067" width="8.42578125" style="21" customWidth="1"/>
    <col min="3068" max="3068" width="8.5703125" style="21" customWidth="1"/>
    <col min="3069" max="3069" width="7.85546875" style="21" customWidth="1"/>
    <col min="3070" max="3070" width="25.140625" style="21" customWidth="1"/>
    <col min="3071" max="3071" width="13.28515625" style="21" customWidth="1"/>
    <col min="3072" max="3072" width="12.42578125" style="21" customWidth="1"/>
    <col min="3073" max="3073" width="8.140625" style="21" customWidth="1"/>
    <col min="3074" max="3074" width="11.85546875" style="21" customWidth="1"/>
    <col min="3075" max="3077" width="8" style="21" customWidth="1"/>
    <col min="3078" max="3078" width="11.7109375" style="21" customWidth="1"/>
    <col min="3079" max="3079" width="7.85546875" style="21" customWidth="1"/>
    <col min="3080" max="3080" width="7.7109375" style="21" customWidth="1"/>
    <col min="3081" max="3081" width="6.7109375" style="21" customWidth="1"/>
    <col min="3082" max="3082" width="17.28515625" style="21" customWidth="1"/>
    <col min="3083" max="3083" width="27.5703125" style="21" customWidth="1"/>
    <col min="3084" max="3318" width="9.140625" style="21"/>
    <col min="3319" max="3319" width="5" style="21" bestFit="1" customWidth="1"/>
    <col min="3320" max="3320" width="9.140625" style="21" customWidth="1"/>
    <col min="3321" max="3321" width="25.140625" style="21" customWidth="1"/>
    <col min="3322" max="3322" width="21.5703125" style="21" customWidth="1"/>
    <col min="3323" max="3323" width="8.42578125" style="21" customWidth="1"/>
    <col min="3324" max="3324" width="8.5703125" style="21" customWidth="1"/>
    <col min="3325" max="3325" width="7.85546875" style="21" customWidth="1"/>
    <col min="3326" max="3326" width="25.140625" style="21" customWidth="1"/>
    <col min="3327" max="3327" width="13.28515625" style="21" customWidth="1"/>
    <col min="3328" max="3328" width="12.42578125" style="21" customWidth="1"/>
    <col min="3329" max="3329" width="8.140625" style="21" customWidth="1"/>
    <col min="3330" max="3330" width="11.85546875" style="21" customWidth="1"/>
    <col min="3331" max="3333" width="8" style="21" customWidth="1"/>
    <col min="3334" max="3334" width="11.7109375" style="21" customWidth="1"/>
    <col min="3335" max="3335" width="7.85546875" style="21" customWidth="1"/>
    <col min="3336" max="3336" width="7.7109375" style="21" customWidth="1"/>
    <col min="3337" max="3337" width="6.7109375" style="21" customWidth="1"/>
    <col min="3338" max="3338" width="17.28515625" style="21" customWidth="1"/>
    <col min="3339" max="3339" width="27.5703125" style="21" customWidth="1"/>
    <col min="3340" max="3574" width="9.140625" style="21"/>
    <col min="3575" max="3575" width="5" style="21" bestFit="1" customWidth="1"/>
    <col min="3576" max="3576" width="9.140625" style="21" customWidth="1"/>
    <col min="3577" max="3577" width="25.140625" style="21" customWidth="1"/>
    <col min="3578" max="3578" width="21.5703125" style="21" customWidth="1"/>
    <col min="3579" max="3579" width="8.42578125" style="21" customWidth="1"/>
    <col min="3580" max="3580" width="8.5703125" style="21" customWidth="1"/>
    <col min="3581" max="3581" width="7.85546875" style="21" customWidth="1"/>
    <col min="3582" max="3582" width="25.140625" style="21" customWidth="1"/>
    <col min="3583" max="3583" width="13.28515625" style="21" customWidth="1"/>
    <col min="3584" max="3584" width="12.42578125" style="21" customWidth="1"/>
    <col min="3585" max="3585" width="8.140625" style="21" customWidth="1"/>
    <col min="3586" max="3586" width="11.85546875" style="21" customWidth="1"/>
    <col min="3587" max="3589" width="8" style="21" customWidth="1"/>
    <col min="3590" max="3590" width="11.7109375" style="21" customWidth="1"/>
    <col min="3591" max="3591" width="7.85546875" style="21" customWidth="1"/>
    <col min="3592" max="3592" width="7.7109375" style="21" customWidth="1"/>
    <col min="3593" max="3593" width="6.7109375" style="21" customWidth="1"/>
    <col min="3594" max="3594" width="17.28515625" style="21" customWidth="1"/>
    <col min="3595" max="3595" width="27.5703125" style="21" customWidth="1"/>
    <col min="3596" max="3830" width="9.140625" style="21"/>
    <col min="3831" max="3831" width="5" style="21" bestFit="1" customWidth="1"/>
    <col min="3832" max="3832" width="9.140625" style="21" customWidth="1"/>
    <col min="3833" max="3833" width="25.140625" style="21" customWidth="1"/>
    <col min="3834" max="3834" width="21.5703125" style="21" customWidth="1"/>
    <col min="3835" max="3835" width="8.42578125" style="21" customWidth="1"/>
    <col min="3836" max="3836" width="8.5703125" style="21" customWidth="1"/>
    <col min="3837" max="3837" width="7.85546875" style="21" customWidth="1"/>
    <col min="3838" max="3838" width="25.140625" style="21" customWidth="1"/>
    <col min="3839" max="3839" width="13.28515625" style="21" customWidth="1"/>
    <col min="3840" max="3840" width="12.42578125" style="21" customWidth="1"/>
    <col min="3841" max="3841" width="8.140625" style="21" customWidth="1"/>
    <col min="3842" max="3842" width="11.85546875" style="21" customWidth="1"/>
    <col min="3843" max="3845" width="8" style="21" customWidth="1"/>
    <col min="3846" max="3846" width="11.7109375" style="21" customWidth="1"/>
    <col min="3847" max="3847" width="7.85546875" style="21" customWidth="1"/>
    <col min="3848" max="3848" width="7.7109375" style="21" customWidth="1"/>
    <col min="3849" max="3849" width="6.7109375" style="21" customWidth="1"/>
    <col min="3850" max="3850" width="17.28515625" style="21" customWidth="1"/>
    <col min="3851" max="3851" width="27.5703125" style="21" customWidth="1"/>
    <col min="3852" max="4086" width="9.140625" style="21"/>
    <col min="4087" max="4087" width="5" style="21" bestFit="1" customWidth="1"/>
    <col min="4088" max="4088" width="9.140625" style="21" customWidth="1"/>
    <col min="4089" max="4089" width="25.140625" style="21" customWidth="1"/>
    <col min="4090" max="4090" width="21.5703125" style="21" customWidth="1"/>
    <col min="4091" max="4091" width="8.42578125" style="21" customWidth="1"/>
    <col min="4092" max="4092" width="8.5703125" style="21" customWidth="1"/>
    <col min="4093" max="4093" width="7.85546875" style="21" customWidth="1"/>
    <col min="4094" max="4094" width="25.140625" style="21" customWidth="1"/>
    <col min="4095" max="4095" width="13.28515625" style="21" customWidth="1"/>
    <col min="4096" max="4096" width="12.42578125" style="21" customWidth="1"/>
    <col min="4097" max="4097" width="8.140625" style="21" customWidth="1"/>
    <col min="4098" max="4098" width="11.85546875" style="21" customWidth="1"/>
    <col min="4099" max="4101" width="8" style="21" customWidth="1"/>
    <col min="4102" max="4102" width="11.7109375" style="21" customWidth="1"/>
    <col min="4103" max="4103" width="7.85546875" style="21" customWidth="1"/>
    <col min="4104" max="4104" width="7.7109375" style="21" customWidth="1"/>
    <col min="4105" max="4105" width="6.7109375" style="21" customWidth="1"/>
    <col min="4106" max="4106" width="17.28515625" style="21" customWidth="1"/>
    <col min="4107" max="4107" width="27.5703125" style="21" customWidth="1"/>
    <col min="4108" max="4342" width="9.140625" style="21"/>
    <col min="4343" max="4343" width="5" style="21" bestFit="1" customWidth="1"/>
    <col min="4344" max="4344" width="9.140625" style="21" customWidth="1"/>
    <col min="4345" max="4345" width="25.140625" style="21" customWidth="1"/>
    <col min="4346" max="4346" width="21.5703125" style="21" customWidth="1"/>
    <col min="4347" max="4347" width="8.42578125" style="21" customWidth="1"/>
    <col min="4348" max="4348" width="8.5703125" style="21" customWidth="1"/>
    <col min="4349" max="4349" width="7.85546875" style="21" customWidth="1"/>
    <col min="4350" max="4350" width="25.140625" style="21" customWidth="1"/>
    <col min="4351" max="4351" width="13.28515625" style="21" customWidth="1"/>
    <col min="4352" max="4352" width="12.42578125" style="21" customWidth="1"/>
    <col min="4353" max="4353" width="8.140625" style="21" customWidth="1"/>
    <col min="4354" max="4354" width="11.85546875" style="21" customWidth="1"/>
    <col min="4355" max="4357" width="8" style="21" customWidth="1"/>
    <col min="4358" max="4358" width="11.7109375" style="21" customWidth="1"/>
    <col min="4359" max="4359" width="7.85546875" style="21" customWidth="1"/>
    <col min="4360" max="4360" width="7.7109375" style="21" customWidth="1"/>
    <col min="4361" max="4361" width="6.7109375" style="21" customWidth="1"/>
    <col min="4362" max="4362" width="17.28515625" style="21" customWidth="1"/>
    <col min="4363" max="4363" width="27.5703125" style="21" customWidth="1"/>
    <col min="4364" max="4598" width="9.140625" style="21"/>
    <col min="4599" max="4599" width="5" style="21" bestFit="1" customWidth="1"/>
    <col min="4600" max="4600" width="9.140625" style="21" customWidth="1"/>
    <col min="4601" max="4601" width="25.140625" style="21" customWidth="1"/>
    <col min="4602" max="4602" width="21.5703125" style="21" customWidth="1"/>
    <col min="4603" max="4603" width="8.42578125" style="21" customWidth="1"/>
    <col min="4604" max="4604" width="8.5703125" style="21" customWidth="1"/>
    <col min="4605" max="4605" width="7.85546875" style="21" customWidth="1"/>
    <col min="4606" max="4606" width="25.140625" style="21" customWidth="1"/>
    <col min="4607" max="4607" width="13.28515625" style="21" customWidth="1"/>
    <col min="4608" max="4608" width="12.42578125" style="21" customWidth="1"/>
    <col min="4609" max="4609" width="8.140625" style="21" customWidth="1"/>
    <col min="4610" max="4610" width="11.85546875" style="21" customWidth="1"/>
    <col min="4611" max="4613" width="8" style="21" customWidth="1"/>
    <col min="4614" max="4614" width="11.7109375" style="21" customWidth="1"/>
    <col min="4615" max="4615" width="7.85546875" style="21" customWidth="1"/>
    <col min="4616" max="4616" width="7.7109375" style="21" customWidth="1"/>
    <col min="4617" max="4617" width="6.7109375" style="21" customWidth="1"/>
    <col min="4618" max="4618" width="17.28515625" style="21" customWidth="1"/>
    <col min="4619" max="4619" width="27.5703125" style="21" customWidth="1"/>
    <col min="4620" max="4854" width="9.140625" style="21"/>
    <col min="4855" max="4855" width="5" style="21" bestFit="1" customWidth="1"/>
    <col min="4856" max="4856" width="9.140625" style="21" customWidth="1"/>
    <col min="4857" max="4857" width="25.140625" style="21" customWidth="1"/>
    <col min="4858" max="4858" width="21.5703125" style="21" customWidth="1"/>
    <col min="4859" max="4859" width="8.42578125" style="21" customWidth="1"/>
    <col min="4860" max="4860" width="8.5703125" style="21" customWidth="1"/>
    <col min="4861" max="4861" width="7.85546875" style="21" customWidth="1"/>
    <col min="4862" max="4862" width="25.140625" style="21" customWidth="1"/>
    <col min="4863" max="4863" width="13.28515625" style="21" customWidth="1"/>
    <col min="4864" max="4864" width="12.42578125" style="21" customWidth="1"/>
    <col min="4865" max="4865" width="8.140625" style="21" customWidth="1"/>
    <col min="4866" max="4866" width="11.85546875" style="21" customWidth="1"/>
    <col min="4867" max="4869" width="8" style="21" customWidth="1"/>
    <col min="4870" max="4870" width="11.7109375" style="21" customWidth="1"/>
    <col min="4871" max="4871" width="7.85546875" style="21" customWidth="1"/>
    <col min="4872" max="4872" width="7.7109375" style="21" customWidth="1"/>
    <col min="4873" max="4873" width="6.7109375" style="21" customWidth="1"/>
    <col min="4874" max="4874" width="17.28515625" style="21" customWidth="1"/>
    <col min="4875" max="4875" width="27.5703125" style="21" customWidth="1"/>
    <col min="4876" max="5110" width="9.140625" style="21"/>
    <col min="5111" max="5111" width="5" style="21" bestFit="1" customWidth="1"/>
    <col min="5112" max="5112" width="9.140625" style="21" customWidth="1"/>
    <col min="5113" max="5113" width="25.140625" style="21" customWidth="1"/>
    <col min="5114" max="5114" width="21.5703125" style="21" customWidth="1"/>
    <col min="5115" max="5115" width="8.42578125" style="21" customWidth="1"/>
    <col min="5116" max="5116" width="8.5703125" style="21" customWidth="1"/>
    <col min="5117" max="5117" width="7.85546875" style="21" customWidth="1"/>
    <col min="5118" max="5118" width="25.140625" style="21" customWidth="1"/>
    <col min="5119" max="5119" width="13.28515625" style="21" customWidth="1"/>
    <col min="5120" max="5120" width="12.42578125" style="21" customWidth="1"/>
    <col min="5121" max="5121" width="8.140625" style="21" customWidth="1"/>
    <col min="5122" max="5122" width="11.85546875" style="21" customWidth="1"/>
    <col min="5123" max="5125" width="8" style="21" customWidth="1"/>
    <col min="5126" max="5126" width="11.7109375" style="21" customWidth="1"/>
    <col min="5127" max="5127" width="7.85546875" style="21" customWidth="1"/>
    <col min="5128" max="5128" width="7.7109375" style="21" customWidth="1"/>
    <col min="5129" max="5129" width="6.7109375" style="21" customWidth="1"/>
    <col min="5130" max="5130" width="17.28515625" style="21" customWidth="1"/>
    <col min="5131" max="5131" width="27.5703125" style="21" customWidth="1"/>
    <col min="5132" max="5366" width="9.140625" style="21"/>
    <col min="5367" max="5367" width="5" style="21" bestFit="1" customWidth="1"/>
    <col min="5368" max="5368" width="9.140625" style="21" customWidth="1"/>
    <col min="5369" max="5369" width="25.140625" style="21" customWidth="1"/>
    <col min="5370" max="5370" width="21.5703125" style="21" customWidth="1"/>
    <col min="5371" max="5371" width="8.42578125" style="21" customWidth="1"/>
    <col min="5372" max="5372" width="8.5703125" style="21" customWidth="1"/>
    <col min="5373" max="5373" width="7.85546875" style="21" customWidth="1"/>
    <col min="5374" max="5374" width="25.140625" style="21" customWidth="1"/>
    <col min="5375" max="5375" width="13.28515625" style="21" customWidth="1"/>
    <col min="5376" max="5376" width="12.42578125" style="21" customWidth="1"/>
    <col min="5377" max="5377" width="8.140625" style="21" customWidth="1"/>
    <col min="5378" max="5378" width="11.85546875" style="21" customWidth="1"/>
    <col min="5379" max="5381" width="8" style="21" customWidth="1"/>
    <col min="5382" max="5382" width="11.7109375" style="21" customWidth="1"/>
    <col min="5383" max="5383" width="7.85546875" style="21" customWidth="1"/>
    <col min="5384" max="5384" width="7.7109375" style="21" customWidth="1"/>
    <col min="5385" max="5385" width="6.7109375" style="21" customWidth="1"/>
    <col min="5386" max="5386" width="17.28515625" style="21" customWidth="1"/>
    <col min="5387" max="5387" width="27.5703125" style="21" customWidth="1"/>
    <col min="5388" max="5622" width="9.140625" style="21"/>
    <col min="5623" max="5623" width="5" style="21" bestFit="1" customWidth="1"/>
    <col min="5624" max="5624" width="9.140625" style="21" customWidth="1"/>
    <col min="5625" max="5625" width="25.140625" style="21" customWidth="1"/>
    <col min="5626" max="5626" width="21.5703125" style="21" customWidth="1"/>
    <col min="5627" max="5627" width="8.42578125" style="21" customWidth="1"/>
    <col min="5628" max="5628" width="8.5703125" style="21" customWidth="1"/>
    <col min="5629" max="5629" width="7.85546875" style="21" customWidth="1"/>
    <col min="5630" max="5630" width="25.140625" style="21" customWidth="1"/>
    <col min="5631" max="5631" width="13.28515625" style="21" customWidth="1"/>
    <col min="5632" max="5632" width="12.42578125" style="21" customWidth="1"/>
    <col min="5633" max="5633" width="8.140625" style="21" customWidth="1"/>
    <col min="5634" max="5634" width="11.85546875" style="21" customWidth="1"/>
    <col min="5635" max="5637" width="8" style="21" customWidth="1"/>
    <col min="5638" max="5638" width="11.7109375" style="21" customWidth="1"/>
    <col min="5639" max="5639" width="7.85546875" style="21" customWidth="1"/>
    <col min="5640" max="5640" width="7.7109375" style="21" customWidth="1"/>
    <col min="5641" max="5641" width="6.7109375" style="21" customWidth="1"/>
    <col min="5642" max="5642" width="17.28515625" style="21" customWidth="1"/>
    <col min="5643" max="5643" width="27.5703125" style="21" customWidth="1"/>
    <col min="5644" max="5878" width="9.140625" style="21"/>
    <col min="5879" max="5879" width="5" style="21" bestFit="1" customWidth="1"/>
    <col min="5880" max="5880" width="9.140625" style="21" customWidth="1"/>
    <col min="5881" max="5881" width="25.140625" style="21" customWidth="1"/>
    <col min="5882" max="5882" width="21.5703125" style="21" customWidth="1"/>
    <col min="5883" max="5883" width="8.42578125" style="21" customWidth="1"/>
    <col min="5884" max="5884" width="8.5703125" style="21" customWidth="1"/>
    <col min="5885" max="5885" width="7.85546875" style="21" customWidth="1"/>
    <col min="5886" max="5886" width="25.140625" style="21" customWidth="1"/>
    <col min="5887" max="5887" width="13.28515625" style="21" customWidth="1"/>
    <col min="5888" max="5888" width="12.42578125" style="21" customWidth="1"/>
    <col min="5889" max="5889" width="8.140625" style="21" customWidth="1"/>
    <col min="5890" max="5890" width="11.85546875" style="21" customWidth="1"/>
    <col min="5891" max="5893" width="8" style="21" customWidth="1"/>
    <col min="5894" max="5894" width="11.7109375" style="21" customWidth="1"/>
    <col min="5895" max="5895" width="7.85546875" style="21" customWidth="1"/>
    <col min="5896" max="5896" width="7.7109375" style="21" customWidth="1"/>
    <col min="5897" max="5897" width="6.7109375" style="21" customWidth="1"/>
    <col min="5898" max="5898" width="17.28515625" style="21" customWidth="1"/>
    <col min="5899" max="5899" width="27.5703125" style="21" customWidth="1"/>
    <col min="5900" max="6134" width="9.140625" style="21"/>
    <col min="6135" max="6135" width="5" style="21" bestFit="1" customWidth="1"/>
    <col min="6136" max="6136" width="9.140625" style="21" customWidth="1"/>
    <col min="6137" max="6137" width="25.140625" style="21" customWidth="1"/>
    <col min="6138" max="6138" width="21.5703125" style="21" customWidth="1"/>
    <col min="6139" max="6139" width="8.42578125" style="21" customWidth="1"/>
    <col min="6140" max="6140" width="8.5703125" style="21" customWidth="1"/>
    <col min="6141" max="6141" width="7.85546875" style="21" customWidth="1"/>
    <col min="6142" max="6142" width="25.140625" style="21" customWidth="1"/>
    <col min="6143" max="6143" width="13.28515625" style="21" customWidth="1"/>
    <col min="6144" max="6144" width="12.42578125" style="21" customWidth="1"/>
    <col min="6145" max="6145" width="8.140625" style="21" customWidth="1"/>
    <col min="6146" max="6146" width="11.85546875" style="21" customWidth="1"/>
    <col min="6147" max="6149" width="8" style="21" customWidth="1"/>
    <col min="6150" max="6150" width="11.7109375" style="21" customWidth="1"/>
    <col min="6151" max="6151" width="7.85546875" style="21" customWidth="1"/>
    <col min="6152" max="6152" width="7.7109375" style="21" customWidth="1"/>
    <col min="6153" max="6153" width="6.7109375" style="21" customWidth="1"/>
    <col min="6154" max="6154" width="17.28515625" style="21" customWidth="1"/>
    <col min="6155" max="6155" width="27.5703125" style="21" customWidth="1"/>
    <col min="6156" max="6390" width="9.140625" style="21"/>
    <col min="6391" max="6391" width="5" style="21" bestFit="1" customWidth="1"/>
    <col min="6392" max="6392" width="9.140625" style="21" customWidth="1"/>
    <col min="6393" max="6393" width="25.140625" style="21" customWidth="1"/>
    <col min="6394" max="6394" width="21.5703125" style="21" customWidth="1"/>
    <col min="6395" max="6395" width="8.42578125" style="21" customWidth="1"/>
    <col min="6396" max="6396" width="8.5703125" style="21" customWidth="1"/>
    <col min="6397" max="6397" width="7.85546875" style="21" customWidth="1"/>
    <col min="6398" max="6398" width="25.140625" style="21" customWidth="1"/>
    <col min="6399" max="6399" width="13.28515625" style="21" customWidth="1"/>
    <col min="6400" max="6400" width="12.42578125" style="21" customWidth="1"/>
    <col min="6401" max="6401" width="8.140625" style="21" customWidth="1"/>
    <col min="6402" max="6402" width="11.85546875" style="21" customWidth="1"/>
    <col min="6403" max="6405" width="8" style="21" customWidth="1"/>
    <col min="6406" max="6406" width="11.7109375" style="21" customWidth="1"/>
    <col min="6407" max="6407" width="7.85546875" style="21" customWidth="1"/>
    <col min="6408" max="6408" width="7.7109375" style="21" customWidth="1"/>
    <col min="6409" max="6409" width="6.7109375" style="21" customWidth="1"/>
    <col min="6410" max="6410" width="17.28515625" style="21" customWidth="1"/>
    <col min="6411" max="6411" width="27.5703125" style="21" customWidth="1"/>
    <col min="6412" max="6646" width="9.140625" style="21"/>
    <col min="6647" max="6647" width="5" style="21" bestFit="1" customWidth="1"/>
    <col min="6648" max="6648" width="9.140625" style="21" customWidth="1"/>
    <col min="6649" max="6649" width="25.140625" style="21" customWidth="1"/>
    <col min="6650" max="6650" width="21.5703125" style="21" customWidth="1"/>
    <col min="6651" max="6651" width="8.42578125" style="21" customWidth="1"/>
    <col min="6652" max="6652" width="8.5703125" style="21" customWidth="1"/>
    <col min="6653" max="6653" width="7.85546875" style="21" customWidth="1"/>
    <col min="6654" max="6654" width="25.140625" style="21" customWidth="1"/>
    <col min="6655" max="6655" width="13.28515625" style="21" customWidth="1"/>
    <col min="6656" max="6656" width="12.42578125" style="21" customWidth="1"/>
    <col min="6657" max="6657" width="8.140625" style="21" customWidth="1"/>
    <col min="6658" max="6658" width="11.85546875" style="21" customWidth="1"/>
    <col min="6659" max="6661" width="8" style="21" customWidth="1"/>
    <col min="6662" max="6662" width="11.7109375" style="21" customWidth="1"/>
    <col min="6663" max="6663" width="7.85546875" style="21" customWidth="1"/>
    <col min="6664" max="6664" width="7.7109375" style="21" customWidth="1"/>
    <col min="6665" max="6665" width="6.7109375" style="21" customWidth="1"/>
    <col min="6666" max="6666" width="17.28515625" style="21" customWidth="1"/>
    <col min="6667" max="6667" width="27.5703125" style="21" customWidth="1"/>
    <col min="6668" max="6902" width="9.140625" style="21"/>
    <col min="6903" max="6903" width="5" style="21" bestFit="1" customWidth="1"/>
    <col min="6904" max="6904" width="9.140625" style="21" customWidth="1"/>
    <col min="6905" max="6905" width="25.140625" style="21" customWidth="1"/>
    <col min="6906" max="6906" width="21.5703125" style="21" customWidth="1"/>
    <col min="6907" max="6907" width="8.42578125" style="21" customWidth="1"/>
    <col min="6908" max="6908" width="8.5703125" style="21" customWidth="1"/>
    <col min="6909" max="6909" width="7.85546875" style="21" customWidth="1"/>
    <col min="6910" max="6910" width="25.140625" style="21" customWidth="1"/>
    <col min="6911" max="6911" width="13.28515625" style="21" customWidth="1"/>
    <col min="6912" max="6912" width="12.42578125" style="21" customWidth="1"/>
    <col min="6913" max="6913" width="8.140625" style="21" customWidth="1"/>
    <col min="6914" max="6914" width="11.85546875" style="21" customWidth="1"/>
    <col min="6915" max="6917" width="8" style="21" customWidth="1"/>
    <col min="6918" max="6918" width="11.7109375" style="21" customWidth="1"/>
    <col min="6919" max="6919" width="7.85546875" style="21" customWidth="1"/>
    <col min="6920" max="6920" width="7.7109375" style="21" customWidth="1"/>
    <col min="6921" max="6921" width="6.7109375" style="21" customWidth="1"/>
    <col min="6922" max="6922" width="17.28515625" style="21" customWidth="1"/>
    <col min="6923" max="6923" width="27.5703125" style="21" customWidth="1"/>
    <col min="6924" max="7158" width="9.140625" style="21"/>
    <col min="7159" max="7159" width="5" style="21" bestFit="1" customWidth="1"/>
    <col min="7160" max="7160" width="9.140625" style="21" customWidth="1"/>
    <col min="7161" max="7161" width="25.140625" style="21" customWidth="1"/>
    <col min="7162" max="7162" width="21.5703125" style="21" customWidth="1"/>
    <col min="7163" max="7163" width="8.42578125" style="21" customWidth="1"/>
    <col min="7164" max="7164" width="8.5703125" style="21" customWidth="1"/>
    <col min="7165" max="7165" width="7.85546875" style="21" customWidth="1"/>
    <col min="7166" max="7166" width="25.140625" style="21" customWidth="1"/>
    <col min="7167" max="7167" width="13.28515625" style="21" customWidth="1"/>
    <col min="7168" max="7168" width="12.42578125" style="21" customWidth="1"/>
    <col min="7169" max="7169" width="8.140625" style="21" customWidth="1"/>
    <col min="7170" max="7170" width="11.85546875" style="21" customWidth="1"/>
    <col min="7171" max="7173" width="8" style="21" customWidth="1"/>
    <col min="7174" max="7174" width="11.7109375" style="21" customWidth="1"/>
    <col min="7175" max="7175" width="7.85546875" style="21" customWidth="1"/>
    <col min="7176" max="7176" width="7.7109375" style="21" customWidth="1"/>
    <col min="7177" max="7177" width="6.7109375" style="21" customWidth="1"/>
    <col min="7178" max="7178" width="17.28515625" style="21" customWidth="1"/>
    <col min="7179" max="7179" width="27.5703125" style="21" customWidth="1"/>
    <col min="7180" max="7414" width="9.140625" style="21"/>
    <col min="7415" max="7415" width="5" style="21" bestFit="1" customWidth="1"/>
    <col min="7416" max="7416" width="9.140625" style="21" customWidth="1"/>
    <col min="7417" max="7417" width="25.140625" style="21" customWidth="1"/>
    <col min="7418" max="7418" width="21.5703125" style="21" customWidth="1"/>
    <col min="7419" max="7419" width="8.42578125" style="21" customWidth="1"/>
    <col min="7420" max="7420" width="8.5703125" style="21" customWidth="1"/>
    <col min="7421" max="7421" width="7.85546875" style="21" customWidth="1"/>
    <col min="7422" max="7422" width="25.140625" style="21" customWidth="1"/>
    <col min="7423" max="7423" width="13.28515625" style="21" customWidth="1"/>
    <col min="7424" max="7424" width="12.42578125" style="21" customWidth="1"/>
    <col min="7425" max="7425" width="8.140625" style="21" customWidth="1"/>
    <col min="7426" max="7426" width="11.85546875" style="21" customWidth="1"/>
    <col min="7427" max="7429" width="8" style="21" customWidth="1"/>
    <col min="7430" max="7430" width="11.7109375" style="21" customWidth="1"/>
    <col min="7431" max="7431" width="7.85546875" style="21" customWidth="1"/>
    <col min="7432" max="7432" width="7.7109375" style="21" customWidth="1"/>
    <col min="7433" max="7433" width="6.7109375" style="21" customWidth="1"/>
    <col min="7434" max="7434" width="17.28515625" style="21" customWidth="1"/>
    <col min="7435" max="7435" width="27.5703125" style="21" customWidth="1"/>
    <col min="7436" max="7670" width="9.140625" style="21"/>
    <col min="7671" max="7671" width="5" style="21" bestFit="1" customWidth="1"/>
    <col min="7672" max="7672" width="9.140625" style="21" customWidth="1"/>
    <col min="7673" max="7673" width="25.140625" style="21" customWidth="1"/>
    <col min="7674" max="7674" width="21.5703125" style="21" customWidth="1"/>
    <col min="7675" max="7675" width="8.42578125" style="21" customWidth="1"/>
    <col min="7676" max="7676" width="8.5703125" style="21" customWidth="1"/>
    <col min="7677" max="7677" width="7.85546875" style="21" customWidth="1"/>
    <col min="7678" max="7678" width="25.140625" style="21" customWidth="1"/>
    <col min="7679" max="7679" width="13.28515625" style="21" customWidth="1"/>
    <col min="7680" max="7680" width="12.42578125" style="21" customWidth="1"/>
    <col min="7681" max="7681" width="8.140625" style="21" customWidth="1"/>
    <col min="7682" max="7682" width="11.85546875" style="21" customWidth="1"/>
    <col min="7683" max="7685" width="8" style="21" customWidth="1"/>
    <col min="7686" max="7686" width="11.7109375" style="21" customWidth="1"/>
    <col min="7687" max="7687" width="7.85546875" style="21" customWidth="1"/>
    <col min="7688" max="7688" width="7.7109375" style="21" customWidth="1"/>
    <col min="7689" max="7689" width="6.7109375" style="21" customWidth="1"/>
    <col min="7690" max="7690" width="17.28515625" style="21" customWidth="1"/>
    <col min="7691" max="7691" width="27.5703125" style="21" customWidth="1"/>
    <col min="7692" max="7926" width="9.140625" style="21"/>
    <col min="7927" max="7927" width="5" style="21" bestFit="1" customWidth="1"/>
    <col min="7928" max="7928" width="9.140625" style="21" customWidth="1"/>
    <col min="7929" max="7929" width="25.140625" style="21" customWidth="1"/>
    <col min="7930" max="7930" width="21.5703125" style="21" customWidth="1"/>
    <col min="7931" max="7931" width="8.42578125" style="21" customWidth="1"/>
    <col min="7932" max="7932" width="8.5703125" style="21" customWidth="1"/>
    <col min="7933" max="7933" width="7.85546875" style="21" customWidth="1"/>
    <col min="7934" max="7934" width="25.140625" style="21" customWidth="1"/>
    <col min="7935" max="7935" width="13.28515625" style="21" customWidth="1"/>
    <col min="7936" max="7936" width="12.42578125" style="21" customWidth="1"/>
    <col min="7937" max="7937" width="8.140625" style="21" customWidth="1"/>
    <col min="7938" max="7938" width="11.85546875" style="21" customWidth="1"/>
    <col min="7939" max="7941" width="8" style="21" customWidth="1"/>
    <col min="7942" max="7942" width="11.7109375" style="21" customWidth="1"/>
    <col min="7943" max="7943" width="7.85546875" style="21" customWidth="1"/>
    <col min="7944" max="7944" width="7.7109375" style="21" customWidth="1"/>
    <col min="7945" max="7945" width="6.7109375" style="21" customWidth="1"/>
    <col min="7946" max="7946" width="17.28515625" style="21" customWidth="1"/>
    <col min="7947" max="7947" width="27.5703125" style="21" customWidth="1"/>
    <col min="7948" max="8182" width="9.140625" style="21"/>
    <col min="8183" max="8183" width="5" style="21" bestFit="1" customWidth="1"/>
    <col min="8184" max="8184" width="9.140625" style="21" customWidth="1"/>
    <col min="8185" max="8185" width="25.140625" style="21" customWidth="1"/>
    <col min="8186" max="8186" width="21.5703125" style="21" customWidth="1"/>
    <col min="8187" max="8187" width="8.42578125" style="21" customWidth="1"/>
    <col min="8188" max="8188" width="8.5703125" style="21" customWidth="1"/>
    <col min="8189" max="8189" width="7.85546875" style="21" customWidth="1"/>
    <col min="8190" max="8190" width="25.140625" style="21" customWidth="1"/>
    <col min="8191" max="8191" width="13.28515625" style="21" customWidth="1"/>
    <col min="8192" max="8192" width="12.42578125" style="21" customWidth="1"/>
    <col min="8193" max="8193" width="8.140625" style="21" customWidth="1"/>
    <col min="8194" max="8194" width="11.85546875" style="21" customWidth="1"/>
    <col min="8195" max="8197" width="8" style="21" customWidth="1"/>
    <col min="8198" max="8198" width="11.7109375" style="21" customWidth="1"/>
    <col min="8199" max="8199" width="7.85546875" style="21" customWidth="1"/>
    <col min="8200" max="8200" width="7.7109375" style="21" customWidth="1"/>
    <col min="8201" max="8201" width="6.7109375" style="21" customWidth="1"/>
    <col min="8202" max="8202" width="17.28515625" style="21" customWidth="1"/>
    <col min="8203" max="8203" width="27.5703125" style="21" customWidth="1"/>
    <col min="8204" max="8438" width="9.140625" style="21"/>
    <col min="8439" max="8439" width="5" style="21" bestFit="1" customWidth="1"/>
    <col min="8440" max="8440" width="9.140625" style="21" customWidth="1"/>
    <col min="8441" max="8441" width="25.140625" style="21" customWidth="1"/>
    <col min="8442" max="8442" width="21.5703125" style="21" customWidth="1"/>
    <col min="8443" max="8443" width="8.42578125" style="21" customWidth="1"/>
    <col min="8444" max="8444" width="8.5703125" style="21" customWidth="1"/>
    <col min="8445" max="8445" width="7.85546875" style="21" customWidth="1"/>
    <col min="8446" max="8446" width="25.140625" style="21" customWidth="1"/>
    <col min="8447" max="8447" width="13.28515625" style="21" customWidth="1"/>
    <col min="8448" max="8448" width="12.42578125" style="21" customWidth="1"/>
    <col min="8449" max="8449" width="8.140625" style="21" customWidth="1"/>
    <col min="8450" max="8450" width="11.85546875" style="21" customWidth="1"/>
    <col min="8451" max="8453" width="8" style="21" customWidth="1"/>
    <col min="8454" max="8454" width="11.7109375" style="21" customWidth="1"/>
    <col min="8455" max="8455" width="7.85546875" style="21" customWidth="1"/>
    <col min="8456" max="8456" width="7.7109375" style="21" customWidth="1"/>
    <col min="8457" max="8457" width="6.7109375" style="21" customWidth="1"/>
    <col min="8458" max="8458" width="17.28515625" style="21" customWidth="1"/>
    <col min="8459" max="8459" width="27.5703125" style="21" customWidth="1"/>
    <col min="8460" max="8694" width="9.140625" style="21"/>
    <col min="8695" max="8695" width="5" style="21" bestFit="1" customWidth="1"/>
    <col min="8696" max="8696" width="9.140625" style="21" customWidth="1"/>
    <col min="8697" max="8697" width="25.140625" style="21" customWidth="1"/>
    <col min="8698" max="8698" width="21.5703125" style="21" customWidth="1"/>
    <col min="8699" max="8699" width="8.42578125" style="21" customWidth="1"/>
    <col min="8700" max="8700" width="8.5703125" style="21" customWidth="1"/>
    <col min="8701" max="8701" width="7.85546875" style="21" customWidth="1"/>
    <col min="8702" max="8702" width="25.140625" style="21" customWidth="1"/>
    <col min="8703" max="8703" width="13.28515625" style="21" customWidth="1"/>
    <col min="8704" max="8704" width="12.42578125" style="21" customWidth="1"/>
    <col min="8705" max="8705" width="8.140625" style="21" customWidth="1"/>
    <col min="8706" max="8706" width="11.85546875" style="21" customWidth="1"/>
    <col min="8707" max="8709" width="8" style="21" customWidth="1"/>
    <col min="8710" max="8710" width="11.7109375" style="21" customWidth="1"/>
    <col min="8711" max="8711" width="7.85546875" style="21" customWidth="1"/>
    <col min="8712" max="8712" width="7.7109375" style="21" customWidth="1"/>
    <col min="8713" max="8713" width="6.7109375" style="21" customWidth="1"/>
    <col min="8714" max="8714" width="17.28515625" style="21" customWidth="1"/>
    <col min="8715" max="8715" width="27.5703125" style="21" customWidth="1"/>
    <col min="8716" max="8950" width="9.140625" style="21"/>
    <col min="8951" max="8951" width="5" style="21" bestFit="1" customWidth="1"/>
    <col min="8952" max="8952" width="9.140625" style="21" customWidth="1"/>
    <col min="8953" max="8953" width="25.140625" style="21" customWidth="1"/>
    <col min="8954" max="8954" width="21.5703125" style="21" customWidth="1"/>
    <col min="8955" max="8955" width="8.42578125" style="21" customWidth="1"/>
    <col min="8956" max="8956" width="8.5703125" style="21" customWidth="1"/>
    <col min="8957" max="8957" width="7.85546875" style="21" customWidth="1"/>
    <col min="8958" max="8958" width="25.140625" style="21" customWidth="1"/>
    <col min="8959" max="8959" width="13.28515625" style="21" customWidth="1"/>
    <col min="8960" max="8960" width="12.42578125" style="21" customWidth="1"/>
    <col min="8961" max="8961" width="8.140625" style="21" customWidth="1"/>
    <col min="8962" max="8962" width="11.85546875" style="21" customWidth="1"/>
    <col min="8963" max="8965" width="8" style="21" customWidth="1"/>
    <col min="8966" max="8966" width="11.7109375" style="21" customWidth="1"/>
    <col min="8967" max="8967" width="7.85546875" style="21" customWidth="1"/>
    <col min="8968" max="8968" width="7.7109375" style="21" customWidth="1"/>
    <col min="8969" max="8969" width="6.7109375" style="21" customWidth="1"/>
    <col min="8970" max="8970" width="17.28515625" style="21" customWidth="1"/>
    <col min="8971" max="8971" width="27.5703125" style="21" customWidth="1"/>
    <col min="8972" max="9206" width="9.140625" style="21"/>
    <col min="9207" max="9207" width="5" style="21" bestFit="1" customWidth="1"/>
    <col min="9208" max="9208" width="9.140625" style="21" customWidth="1"/>
    <col min="9209" max="9209" width="25.140625" style="21" customWidth="1"/>
    <col min="9210" max="9210" width="21.5703125" style="21" customWidth="1"/>
    <col min="9211" max="9211" width="8.42578125" style="21" customWidth="1"/>
    <col min="9212" max="9212" width="8.5703125" style="21" customWidth="1"/>
    <col min="9213" max="9213" width="7.85546875" style="21" customWidth="1"/>
    <col min="9214" max="9214" width="25.140625" style="21" customWidth="1"/>
    <col min="9215" max="9215" width="13.28515625" style="21" customWidth="1"/>
    <col min="9216" max="9216" width="12.42578125" style="21" customWidth="1"/>
    <col min="9217" max="9217" width="8.140625" style="21" customWidth="1"/>
    <col min="9218" max="9218" width="11.85546875" style="21" customWidth="1"/>
    <col min="9219" max="9221" width="8" style="21" customWidth="1"/>
    <col min="9222" max="9222" width="11.7109375" style="21" customWidth="1"/>
    <col min="9223" max="9223" width="7.85546875" style="21" customWidth="1"/>
    <col min="9224" max="9224" width="7.7109375" style="21" customWidth="1"/>
    <col min="9225" max="9225" width="6.7109375" style="21" customWidth="1"/>
    <col min="9226" max="9226" width="17.28515625" style="21" customWidth="1"/>
    <col min="9227" max="9227" width="27.5703125" style="21" customWidth="1"/>
    <col min="9228" max="9462" width="9.140625" style="21"/>
    <col min="9463" max="9463" width="5" style="21" bestFit="1" customWidth="1"/>
    <col min="9464" max="9464" width="9.140625" style="21" customWidth="1"/>
    <col min="9465" max="9465" width="25.140625" style="21" customWidth="1"/>
    <col min="9466" max="9466" width="21.5703125" style="21" customWidth="1"/>
    <col min="9467" max="9467" width="8.42578125" style="21" customWidth="1"/>
    <col min="9468" max="9468" width="8.5703125" style="21" customWidth="1"/>
    <col min="9469" max="9469" width="7.85546875" style="21" customWidth="1"/>
    <col min="9470" max="9470" width="25.140625" style="21" customWidth="1"/>
    <col min="9471" max="9471" width="13.28515625" style="21" customWidth="1"/>
    <col min="9472" max="9472" width="12.42578125" style="21" customWidth="1"/>
    <col min="9473" max="9473" width="8.140625" style="21" customWidth="1"/>
    <col min="9474" max="9474" width="11.85546875" style="21" customWidth="1"/>
    <col min="9475" max="9477" width="8" style="21" customWidth="1"/>
    <col min="9478" max="9478" width="11.7109375" style="21" customWidth="1"/>
    <col min="9479" max="9479" width="7.85546875" style="21" customWidth="1"/>
    <col min="9480" max="9480" width="7.7109375" style="21" customWidth="1"/>
    <col min="9481" max="9481" width="6.7109375" style="21" customWidth="1"/>
    <col min="9482" max="9482" width="17.28515625" style="21" customWidth="1"/>
    <col min="9483" max="9483" width="27.5703125" style="21" customWidth="1"/>
    <col min="9484" max="9718" width="9.140625" style="21"/>
    <col min="9719" max="9719" width="5" style="21" bestFit="1" customWidth="1"/>
    <col min="9720" max="9720" width="9.140625" style="21" customWidth="1"/>
    <col min="9721" max="9721" width="25.140625" style="21" customWidth="1"/>
    <col min="9722" max="9722" width="21.5703125" style="21" customWidth="1"/>
    <col min="9723" max="9723" width="8.42578125" style="21" customWidth="1"/>
    <col min="9724" max="9724" width="8.5703125" style="21" customWidth="1"/>
    <col min="9725" max="9725" width="7.85546875" style="21" customWidth="1"/>
    <col min="9726" max="9726" width="25.140625" style="21" customWidth="1"/>
    <col min="9727" max="9727" width="13.28515625" style="21" customWidth="1"/>
    <col min="9728" max="9728" width="12.42578125" style="21" customWidth="1"/>
    <col min="9729" max="9729" width="8.140625" style="21" customWidth="1"/>
    <col min="9730" max="9730" width="11.85546875" style="21" customWidth="1"/>
    <col min="9731" max="9733" width="8" style="21" customWidth="1"/>
    <col min="9734" max="9734" width="11.7109375" style="21" customWidth="1"/>
    <col min="9735" max="9735" width="7.85546875" style="21" customWidth="1"/>
    <col min="9736" max="9736" width="7.7109375" style="21" customWidth="1"/>
    <col min="9737" max="9737" width="6.7109375" style="21" customWidth="1"/>
    <col min="9738" max="9738" width="17.28515625" style="21" customWidth="1"/>
    <col min="9739" max="9739" width="27.5703125" style="21" customWidth="1"/>
    <col min="9740" max="9974" width="9.140625" style="21"/>
    <col min="9975" max="9975" width="5" style="21" bestFit="1" customWidth="1"/>
    <col min="9976" max="9976" width="9.140625" style="21" customWidth="1"/>
    <col min="9977" max="9977" width="25.140625" style="21" customWidth="1"/>
    <col min="9978" max="9978" width="21.5703125" style="21" customWidth="1"/>
    <col min="9979" max="9979" width="8.42578125" style="21" customWidth="1"/>
    <col min="9980" max="9980" width="8.5703125" style="21" customWidth="1"/>
    <col min="9981" max="9981" width="7.85546875" style="21" customWidth="1"/>
    <col min="9982" max="9982" width="25.140625" style="21" customWidth="1"/>
    <col min="9983" max="9983" width="13.28515625" style="21" customWidth="1"/>
    <col min="9984" max="9984" width="12.42578125" style="21" customWidth="1"/>
    <col min="9985" max="9985" width="8.140625" style="21" customWidth="1"/>
    <col min="9986" max="9986" width="11.85546875" style="21" customWidth="1"/>
    <col min="9987" max="9989" width="8" style="21" customWidth="1"/>
    <col min="9990" max="9990" width="11.7109375" style="21" customWidth="1"/>
    <col min="9991" max="9991" width="7.85546875" style="21" customWidth="1"/>
    <col min="9992" max="9992" width="7.7109375" style="21" customWidth="1"/>
    <col min="9993" max="9993" width="6.7109375" style="21" customWidth="1"/>
    <col min="9994" max="9994" width="17.28515625" style="21" customWidth="1"/>
    <col min="9995" max="9995" width="27.5703125" style="21" customWidth="1"/>
    <col min="9996" max="10230" width="9.140625" style="21"/>
    <col min="10231" max="10231" width="5" style="21" bestFit="1" customWidth="1"/>
    <col min="10232" max="10232" width="9.140625" style="21" customWidth="1"/>
    <col min="10233" max="10233" width="25.140625" style="21" customWidth="1"/>
    <col min="10234" max="10234" width="21.5703125" style="21" customWidth="1"/>
    <col min="10235" max="10235" width="8.42578125" style="21" customWidth="1"/>
    <col min="10236" max="10236" width="8.5703125" style="21" customWidth="1"/>
    <col min="10237" max="10237" width="7.85546875" style="21" customWidth="1"/>
    <col min="10238" max="10238" width="25.140625" style="21" customWidth="1"/>
    <col min="10239" max="10239" width="13.28515625" style="21" customWidth="1"/>
    <col min="10240" max="10240" width="12.42578125" style="21" customWidth="1"/>
    <col min="10241" max="10241" width="8.140625" style="21" customWidth="1"/>
    <col min="10242" max="10242" width="11.85546875" style="21" customWidth="1"/>
    <col min="10243" max="10245" width="8" style="21" customWidth="1"/>
    <col min="10246" max="10246" width="11.7109375" style="21" customWidth="1"/>
    <col min="10247" max="10247" width="7.85546875" style="21" customWidth="1"/>
    <col min="10248" max="10248" width="7.7109375" style="21" customWidth="1"/>
    <col min="10249" max="10249" width="6.7109375" style="21" customWidth="1"/>
    <col min="10250" max="10250" width="17.28515625" style="21" customWidth="1"/>
    <col min="10251" max="10251" width="27.5703125" style="21" customWidth="1"/>
    <col min="10252" max="10486" width="9.140625" style="21"/>
    <col min="10487" max="10487" width="5" style="21" bestFit="1" customWidth="1"/>
    <col min="10488" max="10488" width="9.140625" style="21" customWidth="1"/>
    <col min="10489" max="10489" width="25.140625" style="21" customWidth="1"/>
    <col min="10490" max="10490" width="21.5703125" style="21" customWidth="1"/>
    <col min="10491" max="10491" width="8.42578125" style="21" customWidth="1"/>
    <col min="10492" max="10492" width="8.5703125" style="21" customWidth="1"/>
    <col min="10493" max="10493" width="7.85546875" style="21" customWidth="1"/>
    <col min="10494" max="10494" width="25.140625" style="21" customWidth="1"/>
    <col min="10495" max="10495" width="13.28515625" style="21" customWidth="1"/>
    <col min="10496" max="10496" width="12.42578125" style="21" customWidth="1"/>
    <col min="10497" max="10497" width="8.140625" style="21" customWidth="1"/>
    <col min="10498" max="10498" width="11.85546875" style="21" customWidth="1"/>
    <col min="10499" max="10501" width="8" style="21" customWidth="1"/>
    <col min="10502" max="10502" width="11.7109375" style="21" customWidth="1"/>
    <col min="10503" max="10503" width="7.85546875" style="21" customWidth="1"/>
    <col min="10504" max="10504" width="7.7109375" style="21" customWidth="1"/>
    <col min="10505" max="10505" width="6.7109375" style="21" customWidth="1"/>
    <col min="10506" max="10506" width="17.28515625" style="21" customWidth="1"/>
    <col min="10507" max="10507" width="27.5703125" style="21" customWidth="1"/>
    <col min="10508" max="10742" width="9.140625" style="21"/>
    <col min="10743" max="10743" width="5" style="21" bestFit="1" customWidth="1"/>
    <col min="10744" max="10744" width="9.140625" style="21" customWidth="1"/>
    <col min="10745" max="10745" width="25.140625" style="21" customWidth="1"/>
    <col min="10746" max="10746" width="21.5703125" style="21" customWidth="1"/>
    <col min="10747" max="10747" width="8.42578125" style="21" customWidth="1"/>
    <col min="10748" max="10748" width="8.5703125" style="21" customWidth="1"/>
    <col min="10749" max="10749" width="7.85546875" style="21" customWidth="1"/>
    <col min="10750" max="10750" width="25.140625" style="21" customWidth="1"/>
    <col min="10751" max="10751" width="13.28515625" style="21" customWidth="1"/>
    <col min="10752" max="10752" width="12.42578125" style="21" customWidth="1"/>
    <col min="10753" max="10753" width="8.140625" style="21" customWidth="1"/>
    <col min="10754" max="10754" width="11.85546875" style="21" customWidth="1"/>
    <col min="10755" max="10757" width="8" style="21" customWidth="1"/>
    <col min="10758" max="10758" width="11.7109375" style="21" customWidth="1"/>
    <col min="10759" max="10759" width="7.85546875" style="21" customWidth="1"/>
    <col min="10760" max="10760" width="7.7109375" style="21" customWidth="1"/>
    <col min="10761" max="10761" width="6.7109375" style="21" customWidth="1"/>
    <col min="10762" max="10762" width="17.28515625" style="21" customWidth="1"/>
    <col min="10763" max="10763" width="27.5703125" style="21" customWidth="1"/>
    <col min="10764" max="10998" width="9.140625" style="21"/>
    <col min="10999" max="10999" width="5" style="21" bestFit="1" customWidth="1"/>
    <col min="11000" max="11000" width="9.140625" style="21" customWidth="1"/>
    <col min="11001" max="11001" width="25.140625" style="21" customWidth="1"/>
    <col min="11002" max="11002" width="21.5703125" style="21" customWidth="1"/>
    <col min="11003" max="11003" width="8.42578125" style="21" customWidth="1"/>
    <col min="11004" max="11004" width="8.5703125" style="21" customWidth="1"/>
    <col min="11005" max="11005" width="7.85546875" style="21" customWidth="1"/>
    <col min="11006" max="11006" width="25.140625" style="21" customWidth="1"/>
    <col min="11007" max="11007" width="13.28515625" style="21" customWidth="1"/>
    <col min="11008" max="11008" width="12.42578125" style="21" customWidth="1"/>
    <col min="11009" max="11009" width="8.140625" style="21" customWidth="1"/>
    <col min="11010" max="11010" width="11.85546875" style="21" customWidth="1"/>
    <col min="11011" max="11013" width="8" style="21" customWidth="1"/>
    <col min="11014" max="11014" width="11.7109375" style="21" customWidth="1"/>
    <col min="11015" max="11015" width="7.85546875" style="21" customWidth="1"/>
    <col min="11016" max="11016" width="7.7109375" style="21" customWidth="1"/>
    <col min="11017" max="11017" width="6.7109375" style="21" customWidth="1"/>
    <col min="11018" max="11018" width="17.28515625" style="21" customWidth="1"/>
    <col min="11019" max="11019" width="27.5703125" style="21" customWidth="1"/>
    <col min="11020" max="11254" width="9.140625" style="21"/>
    <col min="11255" max="11255" width="5" style="21" bestFit="1" customWidth="1"/>
    <col min="11256" max="11256" width="9.140625" style="21" customWidth="1"/>
    <col min="11257" max="11257" width="25.140625" style="21" customWidth="1"/>
    <col min="11258" max="11258" width="21.5703125" style="21" customWidth="1"/>
    <col min="11259" max="11259" width="8.42578125" style="21" customWidth="1"/>
    <col min="11260" max="11260" width="8.5703125" style="21" customWidth="1"/>
    <col min="11261" max="11261" width="7.85546875" style="21" customWidth="1"/>
    <col min="11262" max="11262" width="25.140625" style="21" customWidth="1"/>
    <col min="11263" max="11263" width="13.28515625" style="21" customWidth="1"/>
    <col min="11264" max="11264" width="12.42578125" style="21" customWidth="1"/>
    <col min="11265" max="11265" width="8.140625" style="21" customWidth="1"/>
    <col min="11266" max="11266" width="11.85546875" style="21" customWidth="1"/>
    <col min="11267" max="11269" width="8" style="21" customWidth="1"/>
    <col min="11270" max="11270" width="11.7109375" style="21" customWidth="1"/>
    <col min="11271" max="11271" width="7.85546875" style="21" customWidth="1"/>
    <col min="11272" max="11272" width="7.7109375" style="21" customWidth="1"/>
    <col min="11273" max="11273" width="6.7109375" style="21" customWidth="1"/>
    <col min="11274" max="11274" width="17.28515625" style="21" customWidth="1"/>
    <col min="11275" max="11275" width="27.5703125" style="21" customWidth="1"/>
    <col min="11276" max="11510" width="9.140625" style="21"/>
    <col min="11511" max="11511" width="5" style="21" bestFit="1" customWidth="1"/>
    <col min="11512" max="11512" width="9.140625" style="21" customWidth="1"/>
    <col min="11513" max="11513" width="25.140625" style="21" customWidth="1"/>
    <col min="11514" max="11514" width="21.5703125" style="21" customWidth="1"/>
    <col min="11515" max="11515" width="8.42578125" style="21" customWidth="1"/>
    <col min="11516" max="11516" width="8.5703125" style="21" customWidth="1"/>
    <col min="11517" max="11517" width="7.85546875" style="21" customWidth="1"/>
    <col min="11518" max="11518" width="25.140625" style="21" customWidth="1"/>
    <col min="11519" max="11519" width="13.28515625" style="21" customWidth="1"/>
    <col min="11520" max="11520" width="12.42578125" style="21" customWidth="1"/>
    <col min="11521" max="11521" width="8.140625" style="21" customWidth="1"/>
    <col min="11522" max="11522" width="11.85546875" style="21" customWidth="1"/>
    <col min="11523" max="11525" width="8" style="21" customWidth="1"/>
    <col min="11526" max="11526" width="11.7109375" style="21" customWidth="1"/>
    <col min="11527" max="11527" width="7.85546875" style="21" customWidth="1"/>
    <col min="11528" max="11528" width="7.7109375" style="21" customWidth="1"/>
    <col min="11529" max="11529" width="6.7109375" style="21" customWidth="1"/>
    <col min="11530" max="11530" width="17.28515625" style="21" customWidth="1"/>
    <col min="11531" max="11531" width="27.5703125" style="21" customWidth="1"/>
    <col min="11532" max="11766" width="9.140625" style="21"/>
    <col min="11767" max="11767" width="5" style="21" bestFit="1" customWidth="1"/>
    <col min="11768" max="11768" width="9.140625" style="21" customWidth="1"/>
    <col min="11769" max="11769" width="25.140625" style="21" customWidth="1"/>
    <col min="11770" max="11770" width="21.5703125" style="21" customWidth="1"/>
    <col min="11771" max="11771" width="8.42578125" style="21" customWidth="1"/>
    <col min="11772" max="11772" width="8.5703125" style="21" customWidth="1"/>
    <col min="11773" max="11773" width="7.85546875" style="21" customWidth="1"/>
    <col min="11774" max="11774" width="25.140625" style="21" customWidth="1"/>
    <col min="11775" max="11775" width="13.28515625" style="21" customWidth="1"/>
    <col min="11776" max="11776" width="12.42578125" style="21" customWidth="1"/>
    <col min="11777" max="11777" width="8.140625" style="21" customWidth="1"/>
    <col min="11778" max="11778" width="11.85546875" style="21" customWidth="1"/>
    <col min="11779" max="11781" width="8" style="21" customWidth="1"/>
    <col min="11782" max="11782" width="11.7109375" style="21" customWidth="1"/>
    <col min="11783" max="11783" width="7.85546875" style="21" customWidth="1"/>
    <col min="11784" max="11784" width="7.7109375" style="21" customWidth="1"/>
    <col min="11785" max="11785" width="6.7109375" style="21" customWidth="1"/>
    <col min="11786" max="11786" width="17.28515625" style="21" customWidth="1"/>
    <col min="11787" max="11787" width="27.5703125" style="21" customWidth="1"/>
    <col min="11788" max="12022" width="9.140625" style="21"/>
    <col min="12023" max="12023" width="5" style="21" bestFit="1" customWidth="1"/>
    <col min="12024" max="12024" width="9.140625" style="21" customWidth="1"/>
    <col min="12025" max="12025" width="25.140625" style="21" customWidth="1"/>
    <col min="12026" max="12026" width="21.5703125" style="21" customWidth="1"/>
    <col min="12027" max="12027" width="8.42578125" style="21" customWidth="1"/>
    <col min="12028" max="12028" width="8.5703125" style="21" customWidth="1"/>
    <col min="12029" max="12029" width="7.85546875" style="21" customWidth="1"/>
    <col min="12030" max="12030" width="25.140625" style="21" customWidth="1"/>
    <col min="12031" max="12031" width="13.28515625" style="21" customWidth="1"/>
    <col min="12032" max="12032" width="12.42578125" style="21" customWidth="1"/>
    <col min="12033" max="12033" width="8.140625" style="21" customWidth="1"/>
    <col min="12034" max="12034" width="11.85546875" style="21" customWidth="1"/>
    <col min="12035" max="12037" width="8" style="21" customWidth="1"/>
    <col min="12038" max="12038" width="11.7109375" style="21" customWidth="1"/>
    <col min="12039" max="12039" width="7.85546875" style="21" customWidth="1"/>
    <col min="12040" max="12040" width="7.7109375" style="21" customWidth="1"/>
    <col min="12041" max="12041" width="6.7109375" style="21" customWidth="1"/>
    <col min="12042" max="12042" width="17.28515625" style="21" customWidth="1"/>
    <col min="12043" max="12043" width="27.5703125" style="21" customWidth="1"/>
    <col min="12044" max="12278" width="9.140625" style="21"/>
    <col min="12279" max="12279" width="5" style="21" bestFit="1" customWidth="1"/>
    <col min="12280" max="12280" width="9.140625" style="21" customWidth="1"/>
    <col min="12281" max="12281" width="25.140625" style="21" customWidth="1"/>
    <col min="12282" max="12282" width="21.5703125" style="21" customWidth="1"/>
    <col min="12283" max="12283" width="8.42578125" style="21" customWidth="1"/>
    <col min="12284" max="12284" width="8.5703125" style="21" customWidth="1"/>
    <col min="12285" max="12285" width="7.85546875" style="21" customWidth="1"/>
    <col min="12286" max="12286" width="25.140625" style="21" customWidth="1"/>
    <col min="12287" max="12287" width="13.28515625" style="21" customWidth="1"/>
    <col min="12288" max="12288" width="12.42578125" style="21" customWidth="1"/>
    <col min="12289" max="12289" width="8.140625" style="21" customWidth="1"/>
    <col min="12290" max="12290" width="11.85546875" style="21" customWidth="1"/>
    <col min="12291" max="12293" width="8" style="21" customWidth="1"/>
    <col min="12294" max="12294" width="11.7109375" style="21" customWidth="1"/>
    <col min="12295" max="12295" width="7.85546875" style="21" customWidth="1"/>
    <col min="12296" max="12296" width="7.7109375" style="21" customWidth="1"/>
    <col min="12297" max="12297" width="6.7109375" style="21" customWidth="1"/>
    <col min="12298" max="12298" width="17.28515625" style="21" customWidth="1"/>
    <col min="12299" max="12299" width="27.5703125" style="21" customWidth="1"/>
    <col min="12300" max="12534" width="9.140625" style="21"/>
    <col min="12535" max="12535" width="5" style="21" bestFit="1" customWidth="1"/>
    <col min="12536" max="12536" width="9.140625" style="21" customWidth="1"/>
    <col min="12537" max="12537" width="25.140625" style="21" customWidth="1"/>
    <col min="12538" max="12538" width="21.5703125" style="21" customWidth="1"/>
    <col min="12539" max="12539" width="8.42578125" style="21" customWidth="1"/>
    <col min="12540" max="12540" width="8.5703125" style="21" customWidth="1"/>
    <col min="12541" max="12541" width="7.85546875" style="21" customWidth="1"/>
    <col min="12542" max="12542" width="25.140625" style="21" customWidth="1"/>
    <col min="12543" max="12543" width="13.28515625" style="21" customWidth="1"/>
    <col min="12544" max="12544" width="12.42578125" style="21" customWidth="1"/>
    <col min="12545" max="12545" width="8.140625" style="21" customWidth="1"/>
    <col min="12546" max="12546" width="11.85546875" style="21" customWidth="1"/>
    <col min="12547" max="12549" width="8" style="21" customWidth="1"/>
    <col min="12550" max="12550" width="11.7109375" style="21" customWidth="1"/>
    <col min="12551" max="12551" width="7.85546875" style="21" customWidth="1"/>
    <col min="12552" max="12552" width="7.7109375" style="21" customWidth="1"/>
    <col min="12553" max="12553" width="6.7109375" style="21" customWidth="1"/>
    <col min="12554" max="12554" width="17.28515625" style="21" customWidth="1"/>
    <col min="12555" max="12555" width="27.5703125" style="21" customWidth="1"/>
    <col min="12556" max="12790" width="9.140625" style="21"/>
    <col min="12791" max="12791" width="5" style="21" bestFit="1" customWidth="1"/>
    <col min="12792" max="12792" width="9.140625" style="21" customWidth="1"/>
    <col min="12793" max="12793" width="25.140625" style="21" customWidth="1"/>
    <col min="12794" max="12794" width="21.5703125" style="21" customWidth="1"/>
    <col min="12795" max="12795" width="8.42578125" style="21" customWidth="1"/>
    <col min="12796" max="12796" width="8.5703125" style="21" customWidth="1"/>
    <col min="12797" max="12797" width="7.85546875" style="21" customWidth="1"/>
    <col min="12798" max="12798" width="25.140625" style="21" customWidth="1"/>
    <col min="12799" max="12799" width="13.28515625" style="21" customWidth="1"/>
    <col min="12800" max="12800" width="12.42578125" style="21" customWidth="1"/>
    <col min="12801" max="12801" width="8.140625" style="21" customWidth="1"/>
    <col min="12802" max="12802" width="11.85546875" style="21" customWidth="1"/>
    <col min="12803" max="12805" width="8" style="21" customWidth="1"/>
    <col min="12806" max="12806" width="11.7109375" style="21" customWidth="1"/>
    <col min="12807" max="12807" width="7.85546875" style="21" customWidth="1"/>
    <col min="12808" max="12808" width="7.7109375" style="21" customWidth="1"/>
    <col min="12809" max="12809" width="6.7109375" style="21" customWidth="1"/>
    <col min="12810" max="12810" width="17.28515625" style="21" customWidth="1"/>
    <col min="12811" max="12811" width="27.5703125" style="21" customWidth="1"/>
    <col min="12812" max="13046" width="9.140625" style="21"/>
    <col min="13047" max="13047" width="5" style="21" bestFit="1" customWidth="1"/>
    <col min="13048" max="13048" width="9.140625" style="21" customWidth="1"/>
    <col min="13049" max="13049" width="25.140625" style="21" customWidth="1"/>
    <col min="13050" max="13050" width="21.5703125" style="21" customWidth="1"/>
    <col min="13051" max="13051" width="8.42578125" style="21" customWidth="1"/>
    <col min="13052" max="13052" width="8.5703125" style="21" customWidth="1"/>
    <col min="13053" max="13053" width="7.85546875" style="21" customWidth="1"/>
    <col min="13054" max="13054" width="25.140625" style="21" customWidth="1"/>
    <col min="13055" max="13055" width="13.28515625" style="21" customWidth="1"/>
    <col min="13056" max="13056" width="12.42578125" style="21" customWidth="1"/>
    <col min="13057" max="13057" width="8.140625" style="21" customWidth="1"/>
    <col min="13058" max="13058" width="11.85546875" style="21" customWidth="1"/>
    <col min="13059" max="13061" width="8" style="21" customWidth="1"/>
    <col min="13062" max="13062" width="11.7109375" style="21" customWidth="1"/>
    <col min="13063" max="13063" width="7.85546875" style="21" customWidth="1"/>
    <col min="13064" max="13064" width="7.7109375" style="21" customWidth="1"/>
    <col min="13065" max="13065" width="6.7109375" style="21" customWidth="1"/>
    <col min="13066" max="13066" width="17.28515625" style="21" customWidth="1"/>
    <col min="13067" max="13067" width="27.5703125" style="21" customWidth="1"/>
    <col min="13068" max="13302" width="9.140625" style="21"/>
    <col min="13303" max="13303" width="5" style="21" bestFit="1" customWidth="1"/>
    <col min="13304" max="13304" width="9.140625" style="21" customWidth="1"/>
    <col min="13305" max="13305" width="25.140625" style="21" customWidth="1"/>
    <col min="13306" max="13306" width="21.5703125" style="21" customWidth="1"/>
    <col min="13307" max="13307" width="8.42578125" style="21" customWidth="1"/>
    <col min="13308" max="13308" width="8.5703125" style="21" customWidth="1"/>
    <col min="13309" max="13309" width="7.85546875" style="21" customWidth="1"/>
    <col min="13310" max="13310" width="25.140625" style="21" customWidth="1"/>
    <col min="13311" max="13311" width="13.28515625" style="21" customWidth="1"/>
    <col min="13312" max="13312" width="12.42578125" style="21" customWidth="1"/>
    <col min="13313" max="13313" width="8.140625" style="21" customWidth="1"/>
    <col min="13314" max="13314" width="11.85546875" style="21" customWidth="1"/>
    <col min="13315" max="13317" width="8" style="21" customWidth="1"/>
    <col min="13318" max="13318" width="11.7109375" style="21" customWidth="1"/>
    <col min="13319" max="13319" width="7.85546875" style="21" customWidth="1"/>
    <col min="13320" max="13320" width="7.7109375" style="21" customWidth="1"/>
    <col min="13321" max="13321" width="6.7109375" style="21" customWidth="1"/>
    <col min="13322" max="13322" width="17.28515625" style="21" customWidth="1"/>
    <col min="13323" max="13323" width="27.5703125" style="21" customWidth="1"/>
    <col min="13324" max="13558" width="9.140625" style="21"/>
    <col min="13559" max="13559" width="5" style="21" bestFit="1" customWidth="1"/>
    <col min="13560" max="13560" width="9.140625" style="21" customWidth="1"/>
    <col min="13561" max="13561" width="25.140625" style="21" customWidth="1"/>
    <col min="13562" max="13562" width="21.5703125" style="21" customWidth="1"/>
    <col min="13563" max="13563" width="8.42578125" style="21" customWidth="1"/>
    <col min="13564" max="13564" width="8.5703125" style="21" customWidth="1"/>
    <col min="13565" max="13565" width="7.85546875" style="21" customWidth="1"/>
    <col min="13566" max="13566" width="25.140625" style="21" customWidth="1"/>
    <col min="13567" max="13567" width="13.28515625" style="21" customWidth="1"/>
    <col min="13568" max="13568" width="12.42578125" style="21" customWidth="1"/>
    <col min="13569" max="13569" width="8.140625" style="21" customWidth="1"/>
    <col min="13570" max="13570" width="11.85546875" style="21" customWidth="1"/>
    <col min="13571" max="13573" width="8" style="21" customWidth="1"/>
    <col min="13574" max="13574" width="11.7109375" style="21" customWidth="1"/>
    <col min="13575" max="13575" width="7.85546875" style="21" customWidth="1"/>
    <col min="13576" max="13576" width="7.7109375" style="21" customWidth="1"/>
    <col min="13577" max="13577" width="6.7109375" style="21" customWidth="1"/>
    <col min="13578" max="13578" width="17.28515625" style="21" customWidth="1"/>
    <col min="13579" max="13579" width="27.5703125" style="21" customWidth="1"/>
    <col min="13580" max="13814" width="9.140625" style="21"/>
    <col min="13815" max="13815" width="5" style="21" bestFit="1" customWidth="1"/>
    <col min="13816" max="13816" width="9.140625" style="21" customWidth="1"/>
    <col min="13817" max="13817" width="25.140625" style="21" customWidth="1"/>
    <col min="13818" max="13818" width="21.5703125" style="21" customWidth="1"/>
    <col min="13819" max="13819" width="8.42578125" style="21" customWidth="1"/>
    <col min="13820" max="13820" width="8.5703125" style="21" customWidth="1"/>
    <col min="13821" max="13821" width="7.85546875" style="21" customWidth="1"/>
    <col min="13822" max="13822" width="25.140625" style="21" customWidth="1"/>
    <col min="13823" max="13823" width="13.28515625" style="21" customWidth="1"/>
    <col min="13824" max="13824" width="12.42578125" style="21" customWidth="1"/>
    <col min="13825" max="13825" width="8.140625" style="21" customWidth="1"/>
    <col min="13826" max="13826" width="11.85546875" style="21" customWidth="1"/>
    <col min="13827" max="13829" width="8" style="21" customWidth="1"/>
    <col min="13830" max="13830" width="11.7109375" style="21" customWidth="1"/>
    <col min="13831" max="13831" width="7.85546875" style="21" customWidth="1"/>
    <col min="13832" max="13832" width="7.7109375" style="21" customWidth="1"/>
    <col min="13833" max="13833" width="6.7109375" style="21" customWidth="1"/>
    <col min="13834" max="13834" width="17.28515625" style="21" customWidth="1"/>
    <col min="13835" max="13835" width="27.5703125" style="21" customWidth="1"/>
    <col min="13836" max="14070" width="9.140625" style="21"/>
    <col min="14071" max="14071" width="5" style="21" bestFit="1" customWidth="1"/>
    <col min="14072" max="14072" width="9.140625" style="21" customWidth="1"/>
    <col min="14073" max="14073" width="25.140625" style="21" customWidth="1"/>
    <col min="14074" max="14074" width="21.5703125" style="21" customWidth="1"/>
    <col min="14075" max="14075" width="8.42578125" style="21" customWidth="1"/>
    <col min="14076" max="14076" width="8.5703125" style="21" customWidth="1"/>
    <col min="14077" max="14077" width="7.85546875" style="21" customWidth="1"/>
    <col min="14078" max="14078" width="25.140625" style="21" customWidth="1"/>
    <col min="14079" max="14079" width="13.28515625" style="21" customWidth="1"/>
    <col min="14080" max="14080" width="12.42578125" style="21" customWidth="1"/>
    <col min="14081" max="14081" width="8.140625" style="21" customWidth="1"/>
    <col min="14082" max="14082" width="11.85546875" style="21" customWidth="1"/>
    <col min="14083" max="14085" width="8" style="21" customWidth="1"/>
    <col min="14086" max="14086" width="11.7109375" style="21" customWidth="1"/>
    <col min="14087" max="14087" width="7.85546875" style="21" customWidth="1"/>
    <col min="14088" max="14088" width="7.7109375" style="21" customWidth="1"/>
    <col min="14089" max="14089" width="6.7109375" style="21" customWidth="1"/>
    <col min="14090" max="14090" width="17.28515625" style="21" customWidth="1"/>
    <col min="14091" max="14091" width="27.5703125" style="21" customWidth="1"/>
    <col min="14092" max="14326" width="9.140625" style="21"/>
    <col min="14327" max="14327" width="5" style="21" bestFit="1" customWidth="1"/>
    <col min="14328" max="14328" width="9.140625" style="21" customWidth="1"/>
    <col min="14329" max="14329" width="25.140625" style="21" customWidth="1"/>
    <col min="14330" max="14330" width="21.5703125" style="21" customWidth="1"/>
    <col min="14331" max="14331" width="8.42578125" style="21" customWidth="1"/>
    <col min="14332" max="14332" width="8.5703125" style="21" customWidth="1"/>
    <col min="14333" max="14333" width="7.85546875" style="21" customWidth="1"/>
    <col min="14334" max="14334" width="25.140625" style="21" customWidth="1"/>
    <col min="14335" max="14335" width="13.28515625" style="21" customWidth="1"/>
    <col min="14336" max="14336" width="12.42578125" style="21" customWidth="1"/>
    <col min="14337" max="14337" width="8.140625" style="21" customWidth="1"/>
    <col min="14338" max="14338" width="11.85546875" style="21" customWidth="1"/>
    <col min="14339" max="14341" width="8" style="21" customWidth="1"/>
    <col min="14342" max="14342" width="11.7109375" style="21" customWidth="1"/>
    <col min="14343" max="14343" width="7.85546875" style="21" customWidth="1"/>
    <col min="14344" max="14344" width="7.7109375" style="21" customWidth="1"/>
    <col min="14345" max="14345" width="6.7109375" style="21" customWidth="1"/>
    <col min="14346" max="14346" width="17.28515625" style="21" customWidth="1"/>
    <col min="14347" max="14347" width="27.5703125" style="21" customWidth="1"/>
    <col min="14348" max="14582" width="9.140625" style="21"/>
    <col min="14583" max="14583" width="5" style="21" bestFit="1" customWidth="1"/>
    <col min="14584" max="14584" width="9.140625" style="21" customWidth="1"/>
    <col min="14585" max="14585" width="25.140625" style="21" customWidth="1"/>
    <col min="14586" max="14586" width="21.5703125" style="21" customWidth="1"/>
    <col min="14587" max="14587" width="8.42578125" style="21" customWidth="1"/>
    <col min="14588" max="14588" width="8.5703125" style="21" customWidth="1"/>
    <col min="14589" max="14589" width="7.85546875" style="21" customWidth="1"/>
    <col min="14590" max="14590" width="25.140625" style="21" customWidth="1"/>
    <col min="14591" max="14591" width="13.28515625" style="21" customWidth="1"/>
    <col min="14592" max="14592" width="12.42578125" style="21" customWidth="1"/>
    <col min="14593" max="14593" width="8.140625" style="21" customWidth="1"/>
    <col min="14594" max="14594" width="11.85546875" style="21" customWidth="1"/>
    <col min="14595" max="14597" width="8" style="21" customWidth="1"/>
    <col min="14598" max="14598" width="11.7109375" style="21" customWidth="1"/>
    <col min="14599" max="14599" width="7.85546875" style="21" customWidth="1"/>
    <col min="14600" max="14600" width="7.7109375" style="21" customWidth="1"/>
    <col min="14601" max="14601" width="6.7109375" style="21" customWidth="1"/>
    <col min="14602" max="14602" width="17.28515625" style="21" customWidth="1"/>
    <col min="14603" max="14603" width="27.5703125" style="21" customWidth="1"/>
    <col min="14604" max="14838" width="9.140625" style="21"/>
    <col min="14839" max="14839" width="5" style="21" bestFit="1" customWidth="1"/>
    <col min="14840" max="14840" width="9.140625" style="21" customWidth="1"/>
    <col min="14841" max="14841" width="25.140625" style="21" customWidth="1"/>
    <col min="14842" max="14842" width="21.5703125" style="21" customWidth="1"/>
    <col min="14843" max="14843" width="8.42578125" style="21" customWidth="1"/>
    <col min="14844" max="14844" width="8.5703125" style="21" customWidth="1"/>
    <col min="14845" max="14845" width="7.85546875" style="21" customWidth="1"/>
    <col min="14846" max="14846" width="25.140625" style="21" customWidth="1"/>
    <col min="14847" max="14847" width="13.28515625" style="21" customWidth="1"/>
    <col min="14848" max="14848" width="12.42578125" style="21" customWidth="1"/>
    <col min="14849" max="14849" width="8.140625" style="21" customWidth="1"/>
    <col min="14850" max="14850" width="11.85546875" style="21" customWidth="1"/>
    <col min="14851" max="14853" width="8" style="21" customWidth="1"/>
    <col min="14854" max="14854" width="11.7109375" style="21" customWidth="1"/>
    <col min="14855" max="14855" width="7.85546875" style="21" customWidth="1"/>
    <col min="14856" max="14856" width="7.7109375" style="21" customWidth="1"/>
    <col min="14857" max="14857" width="6.7109375" style="21" customWidth="1"/>
    <col min="14858" max="14858" width="17.28515625" style="21" customWidth="1"/>
    <col min="14859" max="14859" width="27.5703125" style="21" customWidth="1"/>
    <col min="14860" max="15094" width="9.140625" style="21"/>
    <col min="15095" max="15095" width="5" style="21" bestFit="1" customWidth="1"/>
    <col min="15096" max="15096" width="9.140625" style="21" customWidth="1"/>
    <col min="15097" max="15097" width="25.140625" style="21" customWidth="1"/>
    <col min="15098" max="15098" width="21.5703125" style="21" customWidth="1"/>
    <col min="15099" max="15099" width="8.42578125" style="21" customWidth="1"/>
    <col min="15100" max="15100" width="8.5703125" style="21" customWidth="1"/>
    <col min="15101" max="15101" width="7.85546875" style="21" customWidth="1"/>
    <col min="15102" max="15102" width="25.140625" style="21" customWidth="1"/>
    <col min="15103" max="15103" width="13.28515625" style="21" customWidth="1"/>
    <col min="15104" max="15104" width="12.42578125" style="21" customWidth="1"/>
    <col min="15105" max="15105" width="8.140625" style="21" customWidth="1"/>
    <col min="15106" max="15106" width="11.85546875" style="21" customWidth="1"/>
    <col min="15107" max="15109" width="8" style="21" customWidth="1"/>
    <col min="15110" max="15110" width="11.7109375" style="21" customWidth="1"/>
    <col min="15111" max="15111" width="7.85546875" style="21" customWidth="1"/>
    <col min="15112" max="15112" width="7.7109375" style="21" customWidth="1"/>
    <col min="15113" max="15113" width="6.7109375" style="21" customWidth="1"/>
    <col min="15114" max="15114" width="17.28515625" style="21" customWidth="1"/>
    <col min="15115" max="15115" width="27.5703125" style="21" customWidth="1"/>
    <col min="15116" max="15350" width="9.140625" style="21"/>
    <col min="15351" max="15351" width="5" style="21" bestFit="1" customWidth="1"/>
    <col min="15352" max="15352" width="9.140625" style="21" customWidth="1"/>
    <col min="15353" max="15353" width="25.140625" style="21" customWidth="1"/>
    <col min="15354" max="15354" width="21.5703125" style="21" customWidth="1"/>
    <col min="15355" max="15355" width="8.42578125" style="21" customWidth="1"/>
    <col min="15356" max="15356" width="8.5703125" style="21" customWidth="1"/>
    <col min="15357" max="15357" width="7.85546875" style="21" customWidth="1"/>
    <col min="15358" max="15358" width="25.140625" style="21" customWidth="1"/>
    <col min="15359" max="15359" width="13.28515625" style="21" customWidth="1"/>
    <col min="15360" max="15360" width="12.42578125" style="21" customWidth="1"/>
    <col min="15361" max="15361" width="8.140625" style="21" customWidth="1"/>
    <col min="15362" max="15362" width="11.85546875" style="21" customWidth="1"/>
    <col min="15363" max="15365" width="8" style="21" customWidth="1"/>
    <col min="15366" max="15366" width="11.7109375" style="21" customWidth="1"/>
    <col min="15367" max="15367" width="7.85546875" style="21" customWidth="1"/>
    <col min="15368" max="15368" width="7.7109375" style="21" customWidth="1"/>
    <col min="15369" max="15369" width="6.7109375" style="21" customWidth="1"/>
    <col min="15370" max="15370" width="17.28515625" style="21" customWidth="1"/>
    <col min="15371" max="15371" width="27.5703125" style="21" customWidth="1"/>
    <col min="15372" max="15606" width="9.140625" style="21"/>
    <col min="15607" max="15607" width="5" style="21" bestFit="1" customWidth="1"/>
    <col min="15608" max="15608" width="9.140625" style="21" customWidth="1"/>
    <col min="15609" max="15609" width="25.140625" style="21" customWidth="1"/>
    <col min="15610" max="15610" width="21.5703125" style="21" customWidth="1"/>
    <col min="15611" max="15611" width="8.42578125" style="21" customWidth="1"/>
    <col min="15612" max="15612" width="8.5703125" style="21" customWidth="1"/>
    <col min="15613" max="15613" width="7.85546875" style="21" customWidth="1"/>
    <col min="15614" max="15614" width="25.140625" style="21" customWidth="1"/>
    <col min="15615" max="15615" width="13.28515625" style="21" customWidth="1"/>
    <col min="15616" max="15616" width="12.42578125" style="21" customWidth="1"/>
    <col min="15617" max="15617" width="8.140625" style="21" customWidth="1"/>
    <col min="15618" max="15618" width="11.85546875" style="21" customWidth="1"/>
    <col min="15619" max="15621" width="8" style="21" customWidth="1"/>
    <col min="15622" max="15622" width="11.7109375" style="21" customWidth="1"/>
    <col min="15623" max="15623" width="7.85546875" style="21" customWidth="1"/>
    <col min="15624" max="15624" width="7.7109375" style="21" customWidth="1"/>
    <col min="15625" max="15625" width="6.7109375" style="21" customWidth="1"/>
    <col min="15626" max="15626" width="17.28515625" style="21" customWidth="1"/>
    <col min="15627" max="15627" width="27.5703125" style="21" customWidth="1"/>
    <col min="15628" max="15862" width="9.140625" style="21"/>
    <col min="15863" max="15863" width="5" style="21" bestFit="1" customWidth="1"/>
    <col min="15864" max="15864" width="9.140625" style="21" customWidth="1"/>
    <col min="15865" max="15865" width="25.140625" style="21" customWidth="1"/>
    <col min="15866" max="15866" width="21.5703125" style="21" customWidth="1"/>
    <col min="15867" max="15867" width="8.42578125" style="21" customWidth="1"/>
    <col min="15868" max="15868" width="8.5703125" style="21" customWidth="1"/>
    <col min="15869" max="15869" width="7.85546875" style="21" customWidth="1"/>
    <col min="15870" max="15870" width="25.140625" style="21" customWidth="1"/>
    <col min="15871" max="15871" width="13.28515625" style="21" customWidth="1"/>
    <col min="15872" max="15872" width="12.42578125" style="21" customWidth="1"/>
    <col min="15873" max="15873" width="8.140625" style="21" customWidth="1"/>
    <col min="15874" max="15874" width="11.85546875" style="21" customWidth="1"/>
    <col min="15875" max="15877" width="8" style="21" customWidth="1"/>
    <col min="15878" max="15878" width="11.7109375" style="21" customWidth="1"/>
    <col min="15879" max="15879" width="7.85546875" style="21" customWidth="1"/>
    <col min="15880" max="15880" width="7.7109375" style="21" customWidth="1"/>
    <col min="15881" max="15881" width="6.7109375" style="21" customWidth="1"/>
    <col min="15882" max="15882" width="17.28515625" style="21" customWidth="1"/>
    <col min="15883" max="15883" width="27.5703125" style="21" customWidth="1"/>
    <col min="15884" max="16118" width="9.140625" style="21"/>
    <col min="16119" max="16119" width="5" style="21" bestFit="1" customWidth="1"/>
    <col min="16120" max="16120" width="9.140625" style="21" customWidth="1"/>
    <col min="16121" max="16121" width="25.140625" style="21" customWidth="1"/>
    <col min="16122" max="16122" width="21.5703125" style="21" customWidth="1"/>
    <col min="16123" max="16123" width="8.42578125" style="21" customWidth="1"/>
    <col min="16124" max="16124" width="8.5703125" style="21" customWidth="1"/>
    <col min="16125" max="16125" width="7.85546875" style="21" customWidth="1"/>
    <col min="16126" max="16126" width="25.140625" style="21" customWidth="1"/>
    <col min="16127" max="16127" width="13.28515625" style="21" customWidth="1"/>
    <col min="16128" max="16128" width="12.42578125" style="21" customWidth="1"/>
    <col min="16129" max="16129" width="8.140625" style="21" customWidth="1"/>
    <col min="16130" max="16130" width="11.85546875" style="21" customWidth="1"/>
    <col min="16131" max="16133" width="8" style="21" customWidth="1"/>
    <col min="16134" max="16134" width="11.7109375" style="21" customWidth="1"/>
    <col min="16135" max="16135" width="7.85546875" style="21" customWidth="1"/>
    <col min="16136" max="16136" width="7.7109375" style="21" customWidth="1"/>
    <col min="16137" max="16137" width="6.7109375" style="21" customWidth="1"/>
    <col min="16138" max="16138" width="17.28515625" style="21" customWidth="1"/>
    <col min="16139" max="16139" width="27.5703125" style="21" customWidth="1"/>
    <col min="16140" max="16384" width="9.140625" style="21"/>
  </cols>
  <sheetData>
    <row r="1" spans="1:10" ht="13.5" thickBot="1">
      <c r="A1" s="15"/>
      <c r="B1" s="16" t="s">
        <v>31</v>
      </c>
      <c r="D1" s="18"/>
      <c r="E1" s="15"/>
      <c r="F1" s="15"/>
      <c r="G1" s="15"/>
      <c r="H1" s="19"/>
      <c r="I1" s="15" t="s">
        <v>32</v>
      </c>
    </row>
    <row r="2" spans="1:10" s="25" customFormat="1" ht="38.25">
      <c r="A2" s="22" t="s">
        <v>0</v>
      </c>
      <c r="B2" s="23" t="s">
        <v>1</v>
      </c>
      <c r="C2" s="45" t="s">
        <v>33</v>
      </c>
      <c r="D2" s="45" t="s">
        <v>3</v>
      </c>
      <c r="E2" s="45" t="s">
        <v>34</v>
      </c>
      <c r="F2" s="45" t="s">
        <v>35</v>
      </c>
      <c r="G2" s="45" t="s">
        <v>5</v>
      </c>
      <c r="H2" s="45" t="s">
        <v>36</v>
      </c>
      <c r="I2" s="45" t="s">
        <v>37</v>
      </c>
      <c r="J2" s="57" t="s">
        <v>38</v>
      </c>
    </row>
    <row r="3" spans="1:10" s="25" customFormat="1" ht="32.25" customHeight="1">
      <c r="A3" s="26">
        <v>1</v>
      </c>
      <c r="B3" s="27" t="s">
        <v>39</v>
      </c>
      <c r="C3" s="46" t="s">
        <v>40</v>
      </c>
      <c r="D3" s="46" t="s">
        <v>41</v>
      </c>
      <c r="E3" s="47">
        <v>18</v>
      </c>
      <c r="F3" s="47">
        <v>2571</v>
      </c>
      <c r="G3" s="47" t="s">
        <v>42</v>
      </c>
      <c r="H3" s="48" t="s">
        <v>43</v>
      </c>
      <c r="I3" s="47" t="s">
        <v>44</v>
      </c>
      <c r="J3" s="58" t="s">
        <v>45</v>
      </c>
    </row>
    <row r="4" spans="1:10" ht="32.25" customHeight="1">
      <c r="A4" s="31">
        <v>2</v>
      </c>
      <c r="B4" s="27" t="s">
        <v>39</v>
      </c>
      <c r="C4" s="49" t="s">
        <v>46</v>
      </c>
      <c r="D4" s="46" t="s">
        <v>47</v>
      </c>
      <c r="E4" s="47">
        <v>10</v>
      </c>
      <c r="F4" s="47">
        <v>245</v>
      </c>
      <c r="G4" s="47">
        <v>2000</v>
      </c>
      <c r="H4" s="48" t="s">
        <v>48</v>
      </c>
      <c r="I4" s="47" t="s">
        <v>49</v>
      </c>
      <c r="J4" s="58" t="s">
        <v>45</v>
      </c>
    </row>
    <row r="5" spans="1:10" ht="32.25" customHeight="1">
      <c r="A5" s="26">
        <v>3</v>
      </c>
      <c r="B5" s="27" t="s">
        <v>39</v>
      </c>
      <c r="C5" s="49" t="s">
        <v>50</v>
      </c>
      <c r="D5" s="46" t="s">
        <v>51</v>
      </c>
      <c r="E5" s="47">
        <v>19</v>
      </c>
      <c r="F5" s="47">
        <v>215.3</v>
      </c>
      <c r="G5" s="47">
        <v>2300</v>
      </c>
      <c r="H5" s="50" t="s">
        <v>48</v>
      </c>
      <c r="I5" s="47" t="s">
        <v>49</v>
      </c>
      <c r="J5" s="58" t="s">
        <v>45</v>
      </c>
    </row>
    <row r="6" spans="1:10" ht="32.25" customHeight="1">
      <c r="A6" s="31">
        <v>4</v>
      </c>
      <c r="B6" s="27" t="s">
        <v>39</v>
      </c>
      <c r="C6" s="49" t="s">
        <v>52</v>
      </c>
      <c r="D6" s="46" t="s">
        <v>53</v>
      </c>
      <c r="E6" s="47">
        <v>17</v>
      </c>
      <c r="F6" s="47">
        <v>1970</v>
      </c>
      <c r="G6" s="47" t="s">
        <v>42</v>
      </c>
      <c r="H6" s="50" t="s">
        <v>48</v>
      </c>
      <c r="I6" s="47" t="s">
        <v>49</v>
      </c>
      <c r="J6" s="58" t="s">
        <v>45</v>
      </c>
    </row>
    <row r="7" spans="1:10" ht="39.75" customHeight="1">
      <c r="A7" s="117">
        <v>5</v>
      </c>
      <c r="B7" s="27" t="s">
        <v>39</v>
      </c>
      <c r="C7" s="120" t="s">
        <v>54</v>
      </c>
      <c r="D7" s="46" t="s">
        <v>55</v>
      </c>
      <c r="E7" s="47">
        <v>12</v>
      </c>
      <c r="F7" s="47">
        <v>27.54</v>
      </c>
      <c r="G7" s="47"/>
      <c r="H7" s="48" t="s">
        <v>43</v>
      </c>
      <c r="I7" s="47" t="s">
        <v>56</v>
      </c>
      <c r="J7" s="58" t="s">
        <v>45</v>
      </c>
    </row>
    <row r="8" spans="1:10" ht="39.75" customHeight="1">
      <c r="A8" s="118"/>
      <c r="B8" s="27" t="s">
        <v>39</v>
      </c>
      <c r="C8" s="121"/>
      <c r="D8" s="46" t="s">
        <v>55</v>
      </c>
      <c r="E8" s="47">
        <v>12</v>
      </c>
      <c r="F8" s="47">
        <v>11.54</v>
      </c>
      <c r="G8" s="47"/>
      <c r="H8" s="48" t="s">
        <v>43</v>
      </c>
      <c r="I8" s="47" t="s">
        <v>57</v>
      </c>
      <c r="J8" s="58" t="s">
        <v>45</v>
      </c>
    </row>
    <row r="9" spans="1:10" ht="39.75" customHeight="1">
      <c r="A9" s="118"/>
      <c r="B9" s="32"/>
      <c r="C9" s="121"/>
      <c r="D9" s="46" t="s">
        <v>55</v>
      </c>
      <c r="E9" s="51">
        <v>12</v>
      </c>
      <c r="F9" s="51">
        <v>4.84</v>
      </c>
      <c r="G9" s="51"/>
      <c r="H9" s="48" t="s">
        <v>43</v>
      </c>
      <c r="I9" s="51" t="s">
        <v>58</v>
      </c>
      <c r="J9" s="58" t="s">
        <v>45</v>
      </c>
    </row>
    <row r="10" spans="1:10" ht="39.75" customHeight="1">
      <c r="A10" s="118"/>
      <c r="B10" s="32"/>
      <c r="C10" s="121"/>
      <c r="D10" s="46" t="s">
        <v>55</v>
      </c>
      <c r="E10" s="51">
        <v>12</v>
      </c>
      <c r="F10" s="51">
        <v>17.66</v>
      </c>
      <c r="G10" s="51"/>
      <c r="H10" s="48" t="s">
        <v>43</v>
      </c>
      <c r="I10" s="51" t="s">
        <v>59</v>
      </c>
      <c r="J10" s="58" t="s">
        <v>45</v>
      </c>
    </row>
    <row r="11" spans="1:10" ht="39.75" customHeight="1">
      <c r="A11" s="118"/>
      <c r="B11" s="32"/>
      <c r="C11" s="121"/>
      <c r="D11" s="46" t="s">
        <v>55</v>
      </c>
      <c r="E11" s="51">
        <v>12</v>
      </c>
      <c r="F11" s="51">
        <v>11.75</v>
      </c>
      <c r="G11" s="51"/>
      <c r="H11" s="48" t="s">
        <v>43</v>
      </c>
      <c r="I11" s="51" t="s">
        <v>60</v>
      </c>
      <c r="J11" s="58" t="s">
        <v>45</v>
      </c>
    </row>
    <row r="12" spans="1:10" ht="39.75" customHeight="1">
      <c r="A12" s="118"/>
      <c r="B12" s="32"/>
      <c r="C12" s="121"/>
      <c r="D12" s="46" t="s">
        <v>55</v>
      </c>
      <c r="E12" s="51">
        <v>12</v>
      </c>
      <c r="F12" s="51">
        <v>26.83</v>
      </c>
      <c r="G12" s="51"/>
      <c r="H12" s="48" t="s">
        <v>43</v>
      </c>
      <c r="I12" s="51" t="s">
        <v>61</v>
      </c>
      <c r="J12" s="58" t="s">
        <v>45</v>
      </c>
    </row>
    <row r="13" spans="1:10" ht="39.75" customHeight="1">
      <c r="A13" s="118"/>
      <c r="B13" s="32"/>
      <c r="C13" s="121"/>
      <c r="D13" s="46" t="s">
        <v>55</v>
      </c>
      <c r="E13" s="51">
        <v>12</v>
      </c>
      <c r="F13" s="51">
        <v>12.11</v>
      </c>
      <c r="G13" s="51"/>
      <c r="H13" s="48" t="s">
        <v>43</v>
      </c>
      <c r="I13" s="51" t="s">
        <v>62</v>
      </c>
      <c r="J13" s="58" t="s">
        <v>45</v>
      </c>
    </row>
    <row r="14" spans="1:10" ht="39.75" customHeight="1">
      <c r="A14" s="119"/>
      <c r="B14" s="32"/>
      <c r="C14" s="122"/>
      <c r="D14" s="46" t="s">
        <v>55</v>
      </c>
      <c r="E14" s="51">
        <v>12</v>
      </c>
      <c r="F14" s="51">
        <v>6.4</v>
      </c>
      <c r="G14" s="51"/>
      <c r="H14" s="48" t="s">
        <v>43</v>
      </c>
      <c r="I14" s="51" t="s">
        <v>63</v>
      </c>
      <c r="J14" s="49" t="s">
        <v>45</v>
      </c>
    </row>
    <row r="15" spans="1:10" ht="32.25" customHeight="1">
      <c r="A15" s="117">
        <v>6</v>
      </c>
      <c r="B15" s="32"/>
      <c r="C15" s="123" t="s">
        <v>64</v>
      </c>
      <c r="D15" s="52" t="s">
        <v>65</v>
      </c>
      <c r="E15" s="51">
        <v>35</v>
      </c>
      <c r="F15" s="51">
        <v>38.299999999999997</v>
      </c>
      <c r="G15" s="51"/>
      <c r="H15" s="48" t="s">
        <v>43</v>
      </c>
      <c r="I15" s="56" t="s">
        <v>66</v>
      </c>
      <c r="J15" s="49" t="s">
        <v>45</v>
      </c>
    </row>
    <row r="16" spans="1:10" ht="32.25" customHeight="1">
      <c r="A16" s="118"/>
      <c r="B16" s="32"/>
      <c r="C16" s="124"/>
      <c r="D16" s="52" t="s">
        <v>65</v>
      </c>
      <c r="E16" s="51">
        <v>35</v>
      </c>
      <c r="F16" s="51">
        <v>49.8</v>
      </c>
      <c r="G16" s="51"/>
      <c r="H16" s="48" t="s">
        <v>43</v>
      </c>
      <c r="I16" s="56" t="s">
        <v>67</v>
      </c>
      <c r="J16" s="49" t="s">
        <v>45</v>
      </c>
    </row>
    <row r="17" spans="1:10" ht="32.25" customHeight="1">
      <c r="A17" s="119"/>
      <c r="B17" s="32"/>
      <c r="C17" s="125"/>
      <c r="D17" s="52" t="s">
        <v>65</v>
      </c>
      <c r="E17" s="51">
        <v>35</v>
      </c>
      <c r="F17" s="51">
        <v>95.6</v>
      </c>
      <c r="G17" s="51"/>
      <c r="H17" s="48" t="s">
        <v>43</v>
      </c>
      <c r="I17" s="56" t="s">
        <v>68</v>
      </c>
      <c r="J17" s="49" t="s">
        <v>45</v>
      </c>
    </row>
    <row r="18" spans="1:10" ht="32.25" customHeight="1">
      <c r="A18" s="34">
        <v>7</v>
      </c>
      <c r="B18" s="32"/>
      <c r="C18" s="53" t="s">
        <v>69</v>
      </c>
      <c r="D18" s="52" t="s">
        <v>70</v>
      </c>
      <c r="E18" s="51">
        <v>38</v>
      </c>
      <c r="F18" s="51">
        <v>284</v>
      </c>
      <c r="G18" s="51"/>
      <c r="H18" s="48" t="s">
        <v>71</v>
      </c>
      <c r="I18" s="56"/>
      <c r="J18" s="49" t="s">
        <v>72</v>
      </c>
    </row>
    <row r="19" spans="1:10" ht="32.25" customHeight="1">
      <c r="A19" s="34">
        <v>8</v>
      </c>
      <c r="B19" s="32"/>
      <c r="C19" s="53" t="s">
        <v>73</v>
      </c>
      <c r="D19" s="52" t="s">
        <v>41</v>
      </c>
      <c r="E19" s="51">
        <v>18</v>
      </c>
      <c r="F19" s="51">
        <v>6447</v>
      </c>
      <c r="G19" s="51"/>
      <c r="H19" s="48" t="s">
        <v>74</v>
      </c>
      <c r="I19" s="56" t="s">
        <v>75</v>
      </c>
      <c r="J19" s="49" t="s">
        <v>76</v>
      </c>
    </row>
    <row r="20" spans="1:10" ht="41.25" customHeight="1">
      <c r="A20" s="35">
        <v>9</v>
      </c>
      <c r="B20" s="32"/>
      <c r="C20" s="54" t="s">
        <v>77</v>
      </c>
      <c r="D20" s="55" t="s">
        <v>78</v>
      </c>
      <c r="E20" s="51">
        <v>28</v>
      </c>
      <c r="F20" s="51">
        <v>5.3</v>
      </c>
      <c r="G20" s="51"/>
      <c r="H20" s="48" t="s">
        <v>43</v>
      </c>
      <c r="I20" s="51" t="s">
        <v>79</v>
      </c>
      <c r="J20" s="49" t="s">
        <v>80</v>
      </c>
    </row>
    <row r="21" spans="1:10" hidden="1">
      <c r="A21" s="35"/>
      <c r="B21" s="32"/>
      <c r="C21" s="32"/>
      <c r="D21" s="37"/>
      <c r="E21" s="33"/>
      <c r="F21" s="33"/>
      <c r="G21" s="33"/>
      <c r="H21" s="38"/>
      <c r="I21" s="33"/>
      <c r="J21" s="27"/>
    </row>
    <row r="22" spans="1:10" hidden="1">
      <c r="A22" s="35"/>
      <c r="B22" s="32"/>
      <c r="C22" s="32"/>
      <c r="D22" s="37"/>
      <c r="E22" s="33"/>
      <c r="F22" s="33"/>
      <c r="G22" s="33"/>
      <c r="H22" s="38"/>
      <c r="I22" s="33"/>
      <c r="J22" s="27"/>
    </row>
    <row r="23" spans="1:10" hidden="1">
      <c r="A23" s="35"/>
      <c r="B23" s="32"/>
      <c r="C23" s="32"/>
      <c r="D23" s="37"/>
      <c r="E23" s="33"/>
      <c r="F23" s="33"/>
      <c r="G23" s="33"/>
      <c r="H23" s="38"/>
      <c r="I23" s="33"/>
      <c r="J23" s="27"/>
    </row>
    <row r="24" spans="1:10" hidden="1">
      <c r="A24" s="35"/>
      <c r="B24" s="32"/>
      <c r="C24" s="32"/>
      <c r="D24" s="37"/>
      <c r="E24" s="33"/>
      <c r="F24" s="33"/>
      <c r="G24" s="33"/>
      <c r="H24" s="38"/>
      <c r="I24" s="33"/>
      <c r="J24" s="27"/>
    </row>
    <row r="25" spans="1:10" hidden="1">
      <c r="A25" s="35"/>
      <c r="B25" s="32"/>
      <c r="C25" s="32"/>
      <c r="D25" s="37"/>
      <c r="E25" s="33"/>
      <c r="F25" s="33"/>
      <c r="G25" s="33"/>
      <c r="H25" s="38"/>
      <c r="I25" s="33"/>
      <c r="J25" s="27"/>
    </row>
    <row r="26" spans="1:10" hidden="1">
      <c r="A26" s="35"/>
      <c r="B26" s="32"/>
      <c r="C26" s="32"/>
      <c r="D26" s="37"/>
      <c r="E26" s="33"/>
      <c r="F26" s="33"/>
      <c r="G26" s="33"/>
      <c r="H26" s="38"/>
      <c r="I26" s="33"/>
      <c r="J26" s="27"/>
    </row>
    <row r="27" spans="1:10" hidden="1">
      <c r="A27" s="35"/>
      <c r="B27" s="32"/>
      <c r="C27" s="32"/>
      <c r="D27" s="37"/>
      <c r="E27" s="33"/>
      <c r="F27" s="33"/>
      <c r="G27" s="33"/>
      <c r="H27" s="38"/>
      <c r="I27" s="33"/>
      <c r="J27" s="27"/>
    </row>
    <row r="28" spans="1:10" hidden="1">
      <c r="A28" s="35"/>
      <c r="B28" s="32"/>
      <c r="C28" s="32"/>
      <c r="D28" s="37"/>
      <c r="E28" s="33"/>
      <c r="F28" s="33"/>
      <c r="G28" s="33"/>
      <c r="H28" s="38"/>
      <c r="I28" s="33"/>
      <c r="J28" s="27"/>
    </row>
  </sheetData>
  <mergeCells count="4">
    <mergeCell ref="A7:A14"/>
    <mergeCell ref="C7:C14"/>
    <mergeCell ref="A15:A17"/>
    <mergeCell ref="C15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J4" sqref="J4"/>
    </sheetView>
  </sheetViews>
  <sheetFormatPr defaultRowHeight="12.75"/>
  <cols>
    <col min="1" max="1" width="5" style="39" bestFit="1" customWidth="1"/>
    <col min="2" max="2" width="13" style="17" customWidth="1"/>
    <col min="3" max="3" width="25.140625" style="17" customWidth="1"/>
    <col min="4" max="4" width="21.5703125" style="40" customWidth="1"/>
    <col min="5" max="5" width="8.42578125" style="41" customWidth="1"/>
    <col min="6" max="6" width="8.5703125" style="41" customWidth="1"/>
    <col min="7" max="7" width="7.85546875" style="41" customWidth="1"/>
    <col min="8" max="8" width="27" style="42" customWidth="1"/>
    <col min="9" max="9" width="20.5703125" style="41" customWidth="1"/>
    <col min="10" max="10" width="24.42578125" style="20" customWidth="1"/>
    <col min="11" max="12" width="36.42578125" style="21" customWidth="1"/>
    <col min="13" max="246" width="9.140625" style="21"/>
    <col min="247" max="247" width="5" style="21" bestFit="1" customWidth="1"/>
    <col min="248" max="248" width="0" style="21" hidden="1" customWidth="1"/>
    <col min="249" max="249" width="25.140625" style="21" customWidth="1"/>
    <col min="250" max="250" width="21.5703125" style="21" customWidth="1"/>
    <col min="251" max="251" width="8.42578125" style="21" customWidth="1"/>
    <col min="252" max="252" width="8.5703125" style="21" customWidth="1"/>
    <col min="253" max="253" width="7.85546875" style="21" customWidth="1"/>
    <col min="254" max="254" width="25.140625" style="21" customWidth="1"/>
    <col min="255" max="255" width="13.28515625" style="21" customWidth="1"/>
    <col min="256" max="256" width="12.42578125" style="21" customWidth="1"/>
    <col min="257" max="257" width="8.140625" style="21" customWidth="1"/>
    <col min="258" max="258" width="11.85546875" style="21" customWidth="1"/>
    <col min="259" max="261" width="8" style="21" customWidth="1"/>
    <col min="262" max="262" width="11.7109375" style="21" customWidth="1"/>
    <col min="263" max="263" width="7.85546875" style="21" customWidth="1"/>
    <col min="264" max="264" width="7.7109375" style="21" customWidth="1"/>
    <col min="265" max="265" width="6.7109375" style="21" customWidth="1"/>
    <col min="266" max="266" width="17.28515625" style="21" customWidth="1"/>
    <col min="267" max="267" width="27.5703125" style="21" customWidth="1"/>
    <col min="268" max="502" width="9.140625" style="21"/>
    <col min="503" max="503" width="5" style="21" bestFit="1" customWidth="1"/>
    <col min="504" max="504" width="0" style="21" hidden="1" customWidth="1"/>
    <col min="505" max="505" width="25.140625" style="21" customWidth="1"/>
    <col min="506" max="506" width="21.5703125" style="21" customWidth="1"/>
    <col min="507" max="507" width="8.42578125" style="21" customWidth="1"/>
    <col min="508" max="508" width="8.5703125" style="21" customWidth="1"/>
    <col min="509" max="509" width="7.85546875" style="21" customWidth="1"/>
    <col min="510" max="510" width="25.140625" style="21" customWidth="1"/>
    <col min="511" max="511" width="13.28515625" style="21" customWidth="1"/>
    <col min="512" max="512" width="12.42578125" style="21" customWidth="1"/>
    <col min="513" max="513" width="8.140625" style="21" customWidth="1"/>
    <col min="514" max="514" width="11.85546875" style="21" customWidth="1"/>
    <col min="515" max="517" width="8" style="21" customWidth="1"/>
    <col min="518" max="518" width="11.7109375" style="21" customWidth="1"/>
    <col min="519" max="519" width="7.85546875" style="21" customWidth="1"/>
    <col min="520" max="520" width="7.7109375" style="21" customWidth="1"/>
    <col min="521" max="521" width="6.7109375" style="21" customWidth="1"/>
    <col min="522" max="522" width="17.28515625" style="21" customWidth="1"/>
    <col min="523" max="523" width="27.5703125" style="21" customWidth="1"/>
    <col min="524" max="758" width="9.140625" style="21"/>
    <col min="759" max="759" width="5" style="21" bestFit="1" customWidth="1"/>
    <col min="760" max="760" width="0" style="21" hidden="1" customWidth="1"/>
    <col min="761" max="761" width="25.140625" style="21" customWidth="1"/>
    <col min="762" max="762" width="21.5703125" style="21" customWidth="1"/>
    <col min="763" max="763" width="8.42578125" style="21" customWidth="1"/>
    <col min="764" max="764" width="8.5703125" style="21" customWidth="1"/>
    <col min="765" max="765" width="7.85546875" style="21" customWidth="1"/>
    <col min="766" max="766" width="25.140625" style="21" customWidth="1"/>
    <col min="767" max="767" width="13.28515625" style="21" customWidth="1"/>
    <col min="768" max="768" width="12.42578125" style="21" customWidth="1"/>
    <col min="769" max="769" width="8.140625" style="21" customWidth="1"/>
    <col min="770" max="770" width="11.85546875" style="21" customWidth="1"/>
    <col min="771" max="773" width="8" style="21" customWidth="1"/>
    <col min="774" max="774" width="11.7109375" style="21" customWidth="1"/>
    <col min="775" max="775" width="7.85546875" style="21" customWidth="1"/>
    <col min="776" max="776" width="7.7109375" style="21" customWidth="1"/>
    <col min="777" max="777" width="6.7109375" style="21" customWidth="1"/>
    <col min="778" max="778" width="17.28515625" style="21" customWidth="1"/>
    <col min="779" max="779" width="27.5703125" style="21" customWidth="1"/>
    <col min="780" max="1014" width="9.140625" style="21"/>
    <col min="1015" max="1015" width="5" style="21" bestFit="1" customWidth="1"/>
    <col min="1016" max="1016" width="0" style="21" hidden="1" customWidth="1"/>
    <col min="1017" max="1017" width="25.140625" style="21" customWidth="1"/>
    <col min="1018" max="1018" width="21.5703125" style="21" customWidth="1"/>
    <col min="1019" max="1019" width="8.42578125" style="21" customWidth="1"/>
    <col min="1020" max="1020" width="8.5703125" style="21" customWidth="1"/>
    <col min="1021" max="1021" width="7.85546875" style="21" customWidth="1"/>
    <col min="1022" max="1022" width="25.140625" style="21" customWidth="1"/>
    <col min="1023" max="1023" width="13.28515625" style="21" customWidth="1"/>
    <col min="1024" max="1024" width="12.42578125" style="21" customWidth="1"/>
    <col min="1025" max="1025" width="8.140625" style="21" customWidth="1"/>
    <col min="1026" max="1026" width="11.85546875" style="21" customWidth="1"/>
    <col min="1027" max="1029" width="8" style="21" customWidth="1"/>
    <col min="1030" max="1030" width="11.7109375" style="21" customWidth="1"/>
    <col min="1031" max="1031" width="7.85546875" style="21" customWidth="1"/>
    <col min="1032" max="1032" width="7.7109375" style="21" customWidth="1"/>
    <col min="1033" max="1033" width="6.7109375" style="21" customWidth="1"/>
    <col min="1034" max="1034" width="17.28515625" style="21" customWidth="1"/>
    <col min="1035" max="1035" width="27.5703125" style="21" customWidth="1"/>
    <col min="1036" max="1270" width="9.140625" style="21"/>
    <col min="1271" max="1271" width="5" style="21" bestFit="1" customWidth="1"/>
    <col min="1272" max="1272" width="0" style="21" hidden="1" customWidth="1"/>
    <col min="1273" max="1273" width="25.140625" style="21" customWidth="1"/>
    <col min="1274" max="1274" width="21.5703125" style="21" customWidth="1"/>
    <col min="1275" max="1275" width="8.42578125" style="21" customWidth="1"/>
    <col min="1276" max="1276" width="8.5703125" style="21" customWidth="1"/>
    <col min="1277" max="1277" width="7.85546875" style="21" customWidth="1"/>
    <col min="1278" max="1278" width="25.140625" style="21" customWidth="1"/>
    <col min="1279" max="1279" width="13.28515625" style="21" customWidth="1"/>
    <col min="1280" max="1280" width="12.42578125" style="21" customWidth="1"/>
    <col min="1281" max="1281" width="8.140625" style="21" customWidth="1"/>
    <col min="1282" max="1282" width="11.85546875" style="21" customWidth="1"/>
    <col min="1283" max="1285" width="8" style="21" customWidth="1"/>
    <col min="1286" max="1286" width="11.7109375" style="21" customWidth="1"/>
    <col min="1287" max="1287" width="7.85546875" style="21" customWidth="1"/>
    <col min="1288" max="1288" width="7.7109375" style="21" customWidth="1"/>
    <col min="1289" max="1289" width="6.7109375" style="21" customWidth="1"/>
    <col min="1290" max="1290" width="17.28515625" style="21" customWidth="1"/>
    <col min="1291" max="1291" width="27.5703125" style="21" customWidth="1"/>
    <col min="1292" max="1526" width="9.140625" style="21"/>
    <col min="1527" max="1527" width="5" style="21" bestFit="1" customWidth="1"/>
    <col min="1528" max="1528" width="0" style="21" hidden="1" customWidth="1"/>
    <col min="1529" max="1529" width="25.140625" style="21" customWidth="1"/>
    <col min="1530" max="1530" width="21.5703125" style="21" customWidth="1"/>
    <col min="1531" max="1531" width="8.42578125" style="21" customWidth="1"/>
    <col min="1532" max="1532" width="8.5703125" style="21" customWidth="1"/>
    <col min="1533" max="1533" width="7.85546875" style="21" customWidth="1"/>
    <col min="1534" max="1534" width="25.140625" style="21" customWidth="1"/>
    <col min="1535" max="1535" width="13.28515625" style="21" customWidth="1"/>
    <col min="1536" max="1536" width="12.42578125" style="21" customWidth="1"/>
    <col min="1537" max="1537" width="8.140625" style="21" customWidth="1"/>
    <col min="1538" max="1538" width="11.85546875" style="21" customWidth="1"/>
    <col min="1539" max="1541" width="8" style="21" customWidth="1"/>
    <col min="1542" max="1542" width="11.7109375" style="21" customWidth="1"/>
    <col min="1543" max="1543" width="7.85546875" style="21" customWidth="1"/>
    <col min="1544" max="1544" width="7.7109375" style="21" customWidth="1"/>
    <col min="1545" max="1545" width="6.7109375" style="21" customWidth="1"/>
    <col min="1546" max="1546" width="17.28515625" style="21" customWidth="1"/>
    <col min="1547" max="1547" width="27.5703125" style="21" customWidth="1"/>
    <col min="1548" max="1782" width="9.140625" style="21"/>
    <col min="1783" max="1783" width="5" style="21" bestFit="1" customWidth="1"/>
    <col min="1784" max="1784" width="0" style="21" hidden="1" customWidth="1"/>
    <col min="1785" max="1785" width="25.140625" style="21" customWidth="1"/>
    <col min="1786" max="1786" width="21.5703125" style="21" customWidth="1"/>
    <col min="1787" max="1787" width="8.42578125" style="21" customWidth="1"/>
    <col min="1788" max="1788" width="8.5703125" style="21" customWidth="1"/>
    <col min="1789" max="1789" width="7.85546875" style="21" customWidth="1"/>
    <col min="1790" max="1790" width="25.140625" style="21" customWidth="1"/>
    <col min="1791" max="1791" width="13.28515625" style="21" customWidth="1"/>
    <col min="1792" max="1792" width="12.42578125" style="21" customWidth="1"/>
    <col min="1793" max="1793" width="8.140625" style="21" customWidth="1"/>
    <col min="1794" max="1794" width="11.85546875" style="21" customWidth="1"/>
    <col min="1795" max="1797" width="8" style="21" customWidth="1"/>
    <col min="1798" max="1798" width="11.7109375" style="21" customWidth="1"/>
    <col min="1799" max="1799" width="7.85546875" style="21" customWidth="1"/>
    <col min="1800" max="1800" width="7.7109375" style="21" customWidth="1"/>
    <col min="1801" max="1801" width="6.7109375" style="21" customWidth="1"/>
    <col min="1802" max="1802" width="17.28515625" style="21" customWidth="1"/>
    <col min="1803" max="1803" width="27.5703125" style="21" customWidth="1"/>
    <col min="1804" max="2038" width="9.140625" style="21"/>
    <col min="2039" max="2039" width="5" style="21" bestFit="1" customWidth="1"/>
    <col min="2040" max="2040" width="0" style="21" hidden="1" customWidth="1"/>
    <col min="2041" max="2041" width="25.140625" style="21" customWidth="1"/>
    <col min="2042" max="2042" width="21.5703125" style="21" customWidth="1"/>
    <col min="2043" max="2043" width="8.42578125" style="21" customWidth="1"/>
    <col min="2044" max="2044" width="8.5703125" style="21" customWidth="1"/>
    <col min="2045" max="2045" width="7.85546875" style="21" customWidth="1"/>
    <col min="2046" max="2046" width="25.140625" style="21" customWidth="1"/>
    <col min="2047" max="2047" width="13.28515625" style="21" customWidth="1"/>
    <col min="2048" max="2048" width="12.42578125" style="21" customWidth="1"/>
    <col min="2049" max="2049" width="8.140625" style="21" customWidth="1"/>
    <col min="2050" max="2050" width="11.85546875" style="21" customWidth="1"/>
    <col min="2051" max="2053" width="8" style="21" customWidth="1"/>
    <col min="2054" max="2054" width="11.7109375" style="21" customWidth="1"/>
    <col min="2055" max="2055" width="7.85546875" style="21" customWidth="1"/>
    <col min="2056" max="2056" width="7.7109375" style="21" customWidth="1"/>
    <col min="2057" max="2057" width="6.7109375" style="21" customWidth="1"/>
    <col min="2058" max="2058" width="17.28515625" style="21" customWidth="1"/>
    <col min="2059" max="2059" width="27.5703125" style="21" customWidth="1"/>
    <col min="2060" max="2294" width="9.140625" style="21"/>
    <col min="2295" max="2295" width="5" style="21" bestFit="1" customWidth="1"/>
    <col min="2296" max="2296" width="0" style="21" hidden="1" customWidth="1"/>
    <col min="2297" max="2297" width="25.140625" style="21" customWidth="1"/>
    <col min="2298" max="2298" width="21.5703125" style="21" customWidth="1"/>
    <col min="2299" max="2299" width="8.42578125" style="21" customWidth="1"/>
    <col min="2300" max="2300" width="8.5703125" style="21" customWidth="1"/>
    <col min="2301" max="2301" width="7.85546875" style="21" customWidth="1"/>
    <col min="2302" max="2302" width="25.140625" style="21" customWidth="1"/>
    <col min="2303" max="2303" width="13.28515625" style="21" customWidth="1"/>
    <col min="2304" max="2304" width="12.42578125" style="21" customWidth="1"/>
    <col min="2305" max="2305" width="8.140625" style="21" customWidth="1"/>
    <col min="2306" max="2306" width="11.85546875" style="21" customWidth="1"/>
    <col min="2307" max="2309" width="8" style="21" customWidth="1"/>
    <col min="2310" max="2310" width="11.7109375" style="21" customWidth="1"/>
    <col min="2311" max="2311" width="7.85546875" style="21" customWidth="1"/>
    <col min="2312" max="2312" width="7.7109375" style="21" customWidth="1"/>
    <col min="2313" max="2313" width="6.7109375" style="21" customWidth="1"/>
    <col min="2314" max="2314" width="17.28515625" style="21" customWidth="1"/>
    <col min="2315" max="2315" width="27.5703125" style="21" customWidth="1"/>
    <col min="2316" max="2550" width="9.140625" style="21"/>
    <col min="2551" max="2551" width="5" style="21" bestFit="1" customWidth="1"/>
    <col min="2552" max="2552" width="0" style="21" hidden="1" customWidth="1"/>
    <col min="2553" max="2553" width="25.140625" style="21" customWidth="1"/>
    <col min="2554" max="2554" width="21.5703125" style="21" customWidth="1"/>
    <col min="2555" max="2555" width="8.42578125" style="21" customWidth="1"/>
    <col min="2556" max="2556" width="8.5703125" style="21" customWidth="1"/>
    <col min="2557" max="2557" width="7.85546875" style="21" customWidth="1"/>
    <col min="2558" max="2558" width="25.140625" style="21" customWidth="1"/>
    <col min="2559" max="2559" width="13.28515625" style="21" customWidth="1"/>
    <col min="2560" max="2560" width="12.42578125" style="21" customWidth="1"/>
    <col min="2561" max="2561" width="8.140625" style="21" customWidth="1"/>
    <col min="2562" max="2562" width="11.85546875" style="21" customWidth="1"/>
    <col min="2563" max="2565" width="8" style="21" customWidth="1"/>
    <col min="2566" max="2566" width="11.7109375" style="21" customWidth="1"/>
    <col min="2567" max="2567" width="7.85546875" style="21" customWidth="1"/>
    <col min="2568" max="2568" width="7.7109375" style="21" customWidth="1"/>
    <col min="2569" max="2569" width="6.7109375" style="21" customWidth="1"/>
    <col min="2570" max="2570" width="17.28515625" style="21" customWidth="1"/>
    <col min="2571" max="2571" width="27.5703125" style="21" customWidth="1"/>
    <col min="2572" max="2806" width="9.140625" style="21"/>
    <col min="2807" max="2807" width="5" style="21" bestFit="1" customWidth="1"/>
    <col min="2808" max="2808" width="0" style="21" hidden="1" customWidth="1"/>
    <col min="2809" max="2809" width="25.140625" style="21" customWidth="1"/>
    <col min="2810" max="2810" width="21.5703125" style="21" customWidth="1"/>
    <col min="2811" max="2811" width="8.42578125" style="21" customWidth="1"/>
    <col min="2812" max="2812" width="8.5703125" style="21" customWidth="1"/>
    <col min="2813" max="2813" width="7.85546875" style="21" customWidth="1"/>
    <col min="2814" max="2814" width="25.140625" style="21" customWidth="1"/>
    <col min="2815" max="2815" width="13.28515625" style="21" customWidth="1"/>
    <col min="2816" max="2816" width="12.42578125" style="21" customWidth="1"/>
    <col min="2817" max="2817" width="8.140625" style="21" customWidth="1"/>
    <col min="2818" max="2818" width="11.85546875" style="21" customWidth="1"/>
    <col min="2819" max="2821" width="8" style="21" customWidth="1"/>
    <col min="2822" max="2822" width="11.7109375" style="21" customWidth="1"/>
    <col min="2823" max="2823" width="7.85546875" style="21" customWidth="1"/>
    <col min="2824" max="2824" width="7.7109375" style="21" customWidth="1"/>
    <col min="2825" max="2825" width="6.7109375" style="21" customWidth="1"/>
    <col min="2826" max="2826" width="17.28515625" style="21" customWidth="1"/>
    <col min="2827" max="2827" width="27.5703125" style="21" customWidth="1"/>
    <col min="2828" max="3062" width="9.140625" style="21"/>
    <col min="3063" max="3063" width="5" style="21" bestFit="1" customWidth="1"/>
    <col min="3064" max="3064" width="0" style="21" hidden="1" customWidth="1"/>
    <col min="3065" max="3065" width="25.140625" style="21" customWidth="1"/>
    <col min="3066" max="3066" width="21.5703125" style="21" customWidth="1"/>
    <col min="3067" max="3067" width="8.42578125" style="21" customWidth="1"/>
    <col min="3068" max="3068" width="8.5703125" style="21" customWidth="1"/>
    <col min="3069" max="3069" width="7.85546875" style="21" customWidth="1"/>
    <col min="3070" max="3070" width="25.140625" style="21" customWidth="1"/>
    <col min="3071" max="3071" width="13.28515625" style="21" customWidth="1"/>
    <col min="3072" max="3072" width="12.42578125" style="21" customWidth="1"/>
    <col min="3073" max="3073" width="8.140625" style="21" customWidth="1"/>
    <col min="3074" max="3074" width="11.85546875" style="21" customWidth="1"/>
    <col min="3075" max="3077" width="8" style="21" customWidth="1"/>
    <col min="3078" max="3078" width="11.7109375" style="21" customWidth="1"/>
    <col min="3079" max="3079" width="7.85546875" style="21" customWidth="1"/>
    <col min="3080" max="3080" width="7.7109375" style="21" customWidth="1"/>
    <col min="3081" max="3081" width="6.7109375" style="21" customWidth="1"/>
    <col min="3082" max="3082" width="17.28515625" style="21" customWidth="1"/>
    <col min="3083" max="3083" width="27.5703125" style="21" customWidth="1"/>
    <col min="3084" max="3318" width="9.140625" style="21"/>
    <col min="3319" max="3319" width="5" style="21" bestFit="1" customWidth="1"/>
    <col min="3320" max="3320" width="0" style="21" hidden="1" customWidth="1"/>
    <col min="3321" max="3321" width="25.140625" style="21" customWidth="1"/>
    <col min="3322" max="3322" width="21.5703125" style="21" customWidth="1"/>
    <col min="3323" max="3323" width="8.42578125" style="21" customWidth="1"/>
    <col min="3324" max="3324" width="8.5703125" style="21" customWidth="1"/>
    <col min="3325" max="3325" width="7.85546875" style="21" customWidth="1"/>
    <col min="3326" max="3326" width="25.140625" style="21" customWidth="1"/>
    <col min="3327" max="3327" width="13.28515625" style="21" customWidth="1"/>
    <col min="3328" max="3328" width="12.42578125" style="21" customWidth="1"/>
    <col min="3329" max="3329" width="8.140625" style="21" customWidth="1"/>
    <col min="3330" max="3330" width="11.85546875" style="21" customWidth="1"/>
    <col min="3331" max="3333" width="8" style="21" customWidth="1"/>
    <col min="3334" max="3334" width="11.7109375" style="21" customWidth="1"/>
    <col min="3335" max="3335" width="7.85546875" style="21" customWidth="1"/>
    <col min="3336" max="3336" width="7.7109375" style="21" customWidth="1"/>
    <col min="3337" max="3337" width="6.7109375" style="21" customWidth="1"/>
    <col min="3338" max="3338" width="17.28515625" style="21" customWidth="1"/>
    <col min="3339" max="3339" width="27.5703125" style="21" customWidth="1"/>
    <col min="3340" max="3574" width="9.140625" style="21"/>
    <col min="3575" max="3575" width="5" style="21" bestFit="1" customWidth="1"/>
    <col min="3576" max="3576" width="0" style="21" hidden="1" customWidth="1"/>
    <col min="3577" max="3577" width="25.140625" style="21" customWidth="1"/>
    <col min="3578" max="3578" width="21.5703125" style="21" customWidth="1"/>
    <col min="3579" max="3579" width="8.42578125" style="21" customWidth="1"/>
    <col min="3580" max="3580" width="8.5703125" style="21" customWidth="1"/>
    <col min="3581" max="3581" width="7.85546875" style="21" customWidth="1"/>
    <col min="3582" max="3582" width="25.140625" style="21" customWidth="1"/>
    <col min="3583" max="3583" width="13.28515625" style="21" customWidth="1"/>
    <col min="3584" max="3584" width="12.42578125" style="21" customWidth="1"/>
    <col min="3585" max="3585" width="8.140625" style="21" customWidth="1"/>
    <col min="3586" max="3586" width="11.85546875" style="21" customWidth="1"/>
    <col min="3587" max="3589" width="8" style="21" customWidth="1"/>
    <col min="3590" max="3590" width="11.7109375" style="21" customWidth="1"/>
    <col min="3591" max="3591" width="7.85546875" style="21" customWidth="1"/>
    <col min="3592" max="3592" width="7.7109375" style="21" customWidth="1"/>
    <col min="3593" max="3593" width="6.7109375" style="21" customWidth="1"/>
    <col min="3594" max="3594" width="17.28515625" style="21" customWidth="1"/>
    <col min="3595" max="3595" width="27.5703125" style="21" customWidth="1"/>
    <col min="3596" max="3830" width="9.140625" style="21"/>
    <col min="3831" max="3831" width="5" style="21" bestFit="1" customWidth="1"/>
    <col min="3832" max="3832" width="0" style="21" hidden="1" customWidth="1"/>
    <col min="3833" max="3833" width="25.140625" style="21" customWidth="1"/>
    <col min="3834" max="3834" width="21.5703125" style="21" customWidth="1"/>
    <col min="3835" max="3835" width="8.42578125" style="21" customWidth="1"/>
    <col min="3836" max="3836" width="8.5703125" style="21" customWidth="1"/>
    <col min="3837" max="3837" width="7.85546875" style="21" customWidth="1"/>
    <col min="3838" max="3838" width="25.140625" style="21" customWidth="1"/>
    <col min="3839" max="3839" width="13.28515625" style="21" customWidth="1"/>
    <col min="3840" max="3840" width="12.42578125" style="21" customWidth="1"/>
    <col min="3841" max="3841" width="8.140625" style="21" customWidth="1"/>
    <col min="3842" max="3842" width="11.85546875" style="21" customWidth="1"/>
    <col min="3843" max="3845" width="8" style="21" customWidth="1"/>
    <col min="3846" max="3846" width="11.7109375" style="21" customWidth="1"/>
    <col min="3847" max="3847" width="7.85546875" style="21" customWidth="1"/>
    <col min="3848" max="3848" width="7.7109375" style="21" customWidth="1"/>
    <col min="3849" max="3849" width="6.7109375" style="21" customWidth="1"/>
    <col min="3850" max="3850" width="17.28515625" style="21" customWidth="1"/>
    <col min="3851" max="3851" width="27.5703125" style="21" customWidth="1"/>
    <col min="3852" max="4086" width="9.140625" style="21"/>
    <col min="4087" max="4087" width="5" style="21" bestFit="1" customWidth="1"/>
    <col min="4088" max="4088" width="0" style="21" hidden="1" customWidth="1"/>
    <col min="4089" max="4089" width="25.140625" style="21" customWidth="1"/>
    <col min="4090" max="4090" width="21.5703125" style="21" customWidth="1"/>
    <col min="4091" max="4091" width="8.42578125" style="21" customWidth="1"/>
    <col min="4092" max="4092" width="8.5703125" style="21" customWidth="1"/>
    <col min="4093" max="4093" width="7.85546875" style="21" customWidth="1"/>
    <col min="4094" max="4094" width="25.140625" style="21" customWidth="1"/>
    <col min="4095" max="4095" width="13.28515625" style="21" customWidth="1"/>
    <col min="4096" max="4096" width="12.42578125" style="21" customWidth="1"/>
    <col min="4097" max="4097" width="8.140625" style="21" customWidth="1"/>
    <col min="4098" max="4098" width="11.85546875" style="21" customWidth="1"/>
    <col min="4099" max="4101" width="8" style="21" customWidth="1"/>
    <col min="4102" max="4102" width="11.7109375" style="21" customWidth="1"/>
    <col min="4103" max="4103" width="7.85546875" style="21" customWidth="1"/>
    <col min="4104" max="4104" width="7.7109375" style="21" customWidth="1"/>
    <col min="4105" max="4105" width="6.7109375" style="21" customWidth="1"/>
    <col min="4106" max="4106" width="17.28515625" style="21" customWidth="1"/>
    <col min="4107" max="4107" width="27.5703125" style="21" customWidth="1"/>
    <col min="4108" max="4342" width="9.140625" style="21"/>
    <col min="4343" max="4343" width="5" style="21" bestFit="1" customWidth="1"/>
    <col min="4344" max="4344" width="0" style="21" hidden="1" customWidth="1"/>
    <col min="4345" max="4345" width="25.140625" style="21" customWidth="1"/>
    <col min="4346" max="4346" width="21.5703125" style="21" customWidth="1"/>
    <col min="4347" max="4347" width="8.42578125" style="21" customWidth="1"/>
    <col min="4348" max="4348" width="8.5703125" style="21" customWidth="1"/>
    <col min="4349" max="4349" width="7.85546875" style="21" customWidth="1"/>
    <col min="4350" max="4350" width="25.140625" style="21" customWidth="1"/>
    <col min="4351" max="4351" width="13.28515625" style="21" customWidth="1"/>
    <col min="4352" max="4352" width="12.42578125" style="21" customWidth="1"/>
    <col min="4353" max="4353" width="8.140625" style="21" customWidth="1"/>
    <col min="4354" max="4354" width="11.85546875" style="21" customWidth="1"/>
    <col min="4355" max="4357" width="8" style="21" customWidth="1"/>
    <col min="4358" max="4358" width="11.7109375" style="21" customWidth="1"/>
    <col min="4359" max="4359" width="7.85546875" style="21" customWidth="1"/>
    <col min="4360" max="4360" width="7.7109375" style="21" customWidth="1"/>
    <col min="4361" max="4361" width="6.7109375" style="21" customWidth="1"/>
    <col min="4362" max="4362" width="17.28515625" style="21" customWidth="1"/>
    <col min="4363" max="4363" width="27.5703125" style="21" customWidth="1"/>
    <col min="4364" max="4598" width="9.140625" style="21"/>
    <col min="4599" max="4599" width="5" style="21" bestFit="1" customWidth="1"/>
    <col min="4600" max="4600" width="0" style="21" hidden="1" customWidth="1"/>
    <col min="4601" max="4601" width="25.140625" style="21" customWidth="1"/>
    <col min="4602" max="4602" width="21.5703125" style="21" customWidth="1"/>
    <col min="4603" max="4603" width="8.42578125" style="21" customWidth="1"/>
    <col min="4604" max="4604" width="8.5703125" style="21" customWidth="1"/>
    <col min="4605" max="4605" width="7.85546875" style="21" customWidth="1"/>
    <col min="4606" max="4606" width="25.140625" style="21" customWidth="1"/>
    <col min="4607" max="4607" width="13.28515625" style="21" customWidth="1"/>
    <col min="4608" max="4608" width="12.42578125" style="21" customWidth="1"/>
    <col min="4609" max="4609" width="8.140625" style="21" customWidth="1"/>
    <col min="4610" max="4610" width="11.85546875" style="21" customWidth="1"/>
    <col min="4611" max="4613" width="8" style="21" customWidth="1"/>
    <col min="4614" max="4614" width="11.7109375" style="21" customWidth="1"/>
    <col min="4615" max="4615" width="7.85546875" style="21" customWidth="1"/>
    <col min="4616" max="4616" width="7.7109375" style="21" customWidth="1"/>
    <col min="4617" max="4617" width="6.7109375" style="21" customWidth="1"/>
    <col min="4618" max="4618" width="17.28515625" style="21" customWidth="1"/>
    <col min="4619" max="4619" width="27.5703125" style="21" customWidth="1"/>
    <col min="4620" max="4854" width="9.140625" style="21"/>
    <col min="4855" max="4855" width="5" style="21" bestFit="1" customWidth="1"/>
    <col min="4856" max="4856" width="0" style="21" hidden="1" customWidth="1"/>
    <col min="4857" max="4857" width="25.140625" style="21" customWidth="1"/>
    <col min="4858" max="4858" width="21.5703125" style="21" customWidth="1"/>
    <col min="4859" max="4859" width="8.42578125" style="21" customWidth="1"/>
    <col min="4860" max="4860" width="8.5703125" style="21" customWidth="1"/>
    <col min="4861" max="4861" width="7.85546875" style="21" customWidth="1"/>
    <col min="4862" max="4862" width="25.140625" style="21" customWidth="1"/>
    <col min="4863" max="4863" width="13.28515625" style="21" customWidth="1"/>
    <col min="4864" max="4864" width="12.42578125" style="21" customWidth="1"/>
    <col min="4865" max="4865" width="8.140625" style="21" customWidth="1"/>
    <col min="4866" max="4866" width="11.85546875" style="21" customWidth="1"/>
    <col min="4867" max="4869" width="8" style="21" customWidth="1"/>
    <col min="4870" max="4870" width="11.7109375" style="21" customWidth="1"/>
    <col min="4871" max="4871" width="7.85546875" style="21" customWidth="1"/>
    <col min="4872" max="4872" width="7.7109375" style="21" customWidth="1"/>
    <col min="4873" max="4873" width="6.7109375" style="21" customWidth="1"/>
    <col min="4874" max="4874" width="17.28515625" style="21" customWidth="1"/>
    <col min="4875" max="4875" width="27.5703125" style="21" customWidth="1"/>
    <col min="4876" max="5110" width="9.140625" style="21"/>
    <col min="5111" max="5111" width="5" style="21" bestFit="1" customWidth="1"/>
    <col min="5112" max="5112" width="0" style="21" hidden="1" customWidth="1"/>
    <col min="5113" max="5113" width="25.140625" style="21" customWidth="1"/>
    <col min="5114" max="5114" width="21.5703125" style="21" customWidth="1"/>
    <col min="5115" max="5115" width="8.42578125" style="21" customWidth="1"/>
    <col min="5116" max="5116" width="8.5703125" style="21" customWidth="1"/>
    <col min="5117" max="5117" width="7.85546875" style="21" customWidth="1"/>
    <col min="5118" max="5118" width="25.140625" style="21" customWidth="1"/>
    <col min="5119" max="5119" width="13.28515625" style="21" customWidth="1"/>
    <col min="5120" max="5120" width="12.42578125" style="21" customWidth="1"/>
    <col min="5121" max="5121" width="8.140625" style="21" customWidth="1"/>
    <col min="5122" max="5122" width="11.85546875" style="21" customWidth="1"/>
    <col min="5123" max="5125" width="8" style="21" customWidth="1"/>
    <col min="5126" max="5126" width="11.7109375" style="21" customWidth="1"/>
    <col min="5127" max="5127" width="7.85546875" style="21" customWidth="1"/>
    <col min="5128" max="5128" width="7.7109375" style="21" customWidth="1"/>
    <col min="5129" max="5129" width="6.7109375" style="21" customWidth="1"/>
    <col min="5130" max="5130" width="17.28515625" style="21" customWidth="1"/>
    <col min="5131" max="5131" width="27.5703125" style="21" customWidth="1"/>
    <col min="5132" max="5366" width="9.140625" style="21"/>
    <col min="5367" max="5367" width="5" style="21" bestFit="1" customWidth="1"/>
    <col min="5368" max="5368" width="0" style="21" hidden="1" customWidth="1"/>
    <col min="5369" max="5369" width="25.140625" style="21" customWidth="1"/>
    <col min="5370" max="5370" width="21.5703125" style="21" customWidth="1"/>
    <col min="5371" max="5371" width="8.42578125" style="21" customWidth="1"/>
    <col min="5372" max="5372" width="8.5703125" style="21" customWidth="1"/>
    <col min="5373" max="5373" width="7.85546875" style="21" customWidth="1"/>
    <col min="5374" max="5374" width="25.140625" style="21" customWidth="1"/>
    <col min="5375" max="5375" width="13.28515625" style="21" customWidth="1"/>
    <col min="5376" max="5376" width="12.42578125" style="21" customWidth="1"/>
    <col min="5377" max="5377" width="8.140625" style="21" customWidth="1"/>
    <col min="5378" max="5378" width="11.85546875" style="21" customWidth="1"/>
    <col min="5379" max="5381" width="8" style="21" customWidth="1"/>
    <col min="5382" max="5382" width="11.7109375" style="21" customWidth="1"/>
    <col min="5383" max="5383" width="7.85546875" style="21" customWidth="1"/>
    <col min="5384" max="5384" width="7.7109375" style="21" customWidth="1"/>
    <col min="5385" max="5385" width="6.7109375" style="21" customWidth="1"/>
    <col min="5386" max="5386" width="17.28515625" style="21" customWidth="1"/>
    <col min="5387" max="5387" width="27.5703125" style="21" customWidth="1"/>
    <col min="5388" max="5622" width="9.140625" style="21"/>
    <col min="5623" max="5623" width="5" style="21" bestFit="1" customWidth="1"/>
    <col min="5624" max="5624" width="0" style="21" hidden="1" customWidth="1"/>
    <col min="5625" max="5625" width="25.140625" style="21" customWidth="1"/>
    <col min="5626" max="5626" width="21.5703125" style="21" customWidth="1"/>
    <col min="5627" max="5627" width="8.42578125" style="21" customWidth="1"/>
    <col min="5628" max="5628" width="8.5703125" style="21" customWidth="1"/>
    <col min="5629" max="5629" width="7.85546875" style="21" customWidth="1"/>
    <col min="5630" max="5630" width="25.140625" style="21" customWidth="1"/>
    <col min="5631" max="5631" width="13.28515625" style="21" customWidth="1"/>
    <col min="5632" max="5632" width="12.42578125" style="21" customWidth="1"/>
    <col min="5633" max="5633" width="8.140625" style="21" customWidth="1"/>
    <col min="5634" max="5634" width="11.85546875" style="21" customWidth="1"/>
    <col min="5635" max="5637" width="8" style="21" customWidth="1"/>
    <col min="5638" max="5638" width="11.7109375" style="21" customWidth="1"/>
    <col min="5639" max="5639" width="7.85546875" style="21" customWidth="1"/>
    <col min="5640" max="5640" width="7.7109375" style="21" customWidth="1"/>
    <col min="5641" max="5641" width="6.7109375" style="21" customWidth="1"/>
    <col min="5642" max="5642" width="17.28515625" style="21" customWidth="1"/>
    <col min="5643" max="5643" width="27.5703125" style="21" customWidth="1"/>
    <col min="5644" max="5878" width="9.140625" style="21"/>
    <col min="5879" max="5879" width="5" style="21" bestFit="1" customWidth="1"/>
    <col min="5880" max="5880" width="0" style="21" hidden="1" customWidth="1"/>
    <col min="5881" max="5881" width="25.140625" style="21" customWidth="1"/>
    <col min="5882" max="5882" width="21.5703125" style="21" customWidth="1"/>
    <col min="5883" max="5883" width="8.42578125" style="21" customWidth="1"/>
    <col min="5884" max="5884" width="8.5703125" style="21" customWidth="1"/>
    <col min="5885" max="5885" width="7.85546875" style="21" customWidth="1"/>
    <col min="5886" max="5886" width="25.140625" style="21" customWidth="1"/>
    <col min="5887" max="5887" width="13.28515625" style="21" customWidth="1"/>
    <col min="5888" max="5888" width="12.42578125" style="21" customWidth="1"/>
    <col min="5889" max="5889" width="8.140625" style="21" customWidth="1"/>
    <col min="5890" max="5890" width="11.85546875" style="21" customWidth="1"/>
    <col min="5891" max="5893" width="8" style="21" customWidth="1"/>
    <col min="5894" max="5894" width="11.7109375" style="21" customWidth="1"/>
    <col min="5895" max="5895" width="7.85546875" style="21" customWidth="1"/>
    <col min="5896" max="5896" width="7.7109375" style="21" customWidth="1"/>
    <col min="5897" max="5897" width="6.7109375" style="21" customWidth="1"/>
    <col min="5898" max="5898" width="17.28515625" style="21" customWidth="1"/>
    <col min="5899" max="5899" width="27.5703125" style="21" customWidth="1"/>
    <col min="5900" max="6134" width="9.140625" style="21"/>
    <col min="6135" max="6135" width="5" style="21" bestFit="1" customWidth="1"/>
    <col min="6136" max="6136" width="0" style="21" hidden="1" customWidth="1"/>
    <col min="6137" max="6137" width="25.140625" style="21" customWidth="1"/>
    <col min="6138" max="6138" width="21.5703125" style="21" customWidth="1"/>
    <col min="6139" max="6139" width="8.42578125" style="21" customWidth="1"/>
    <col min="6140" max="6140" width="8.5703125" style="21" customWidth="1"/>
    <col min="6141" max="6141" width="7.85546875" style="21" customWidth="1"/>
    <col min="6142" max="6142" width="25.140625" style="21" customWidth="1"/>
    <col min="6143" max="6143" width="13.28515625" style="21" customWidth="1"/>
    <col min="6144" max="6144" width="12.42578125" style="21" customWidth="1"/>
    <col min="6145" max="6145" width="8.140625" style="21" customWidth="1"/>
    <col min="6146" max="6146" width="11.85546875" style="21" customWidth="1"/>
    <col min="6147" max="6149" width="8" style="21" customWidth="1"/>
    <col min="6150" max="6150" width="11.7109375" style="21" customWidth="1"/>
    <col min="6151" max="6151" width="7.85546875" style="21" customWidth="1"/>
    <col min="6152" max="6152" width="7.7109375" style="21" customWidth="1"/>
    <col min="6153" max="6153" width="6.7109375" style="21" customWidth="1"/>
    <col min="6154" max="6154" width="17.28515625" style="21" customWidth="1"/>
    <col min="6155" max="6155" width="27.5703125" style="21" customWidth="1"/>
    <col min="6156" max="6390" width="9.140625" style="21"/>
    <col min="6391" max="6391" width="5" style="21" bestFit="1" customWidth="1"/>
    <col min="6392" max="6392" width="0" style="21" hidden="1" customWidth="1"/>
    <col min="6393" max="6393" width="25.140625" style="21" customWidth="1"/>
    <col min="6394" max="6394" width="21.5703125" style="21" customWidth="1"/>
    <col min="6395" max="6395" width="8.42578125" style="21" customWidth="1"/>
    <col min="6396" max="6396" width="8.5703125" style="21" customWidth="1"/>
    <col min="6397" max="6397" width="7.85546875" style="21" customWidth="1"/>
    <col min="6398" max="6398" width="25.140625" style="21" customWidth="1"/>
    <col min="6399" max="6399" width="13.28515625" style="21" customWidth="1"/>
    <col min="6400" max="6400" width="12.42578125" style="21" customWidth="1"/>
    <col min="6401" max="6401" width="8.140625" style="21" customWidth="1"/>
    <col min="6402" max="6402" width="11.85546875" style="21" customWidth="1"/>
    <col min="6403" max="6405" width="8" style="21" customWidth="1"/>
    <col min="6406" max="6406" width="11.7109375" style="21" customWidth="1"/>
    <col min="6407" max="6407" width="7.85546875" style="21" customWidth="1"/>
    <col min="6408" max="6408" width="7.7109375" style="21" customWidth="1"/>
    <col min="6409" max="6409" width="6.7109375" style="21" customWidth="1"/>
    <col min="6410" max="6410" width="17.28515625" style="21" customWidth="1"/>
    <col min="6411" max="6411" width="27.5703125" style="21" customWidth="1"/>
    <col min="6412" max="6646" width="9.140625" style="21"/>
    <col min="6647" max="6647" width="5" style="21" bestFit="1" customWidth="1"/>
    <col min="6648" max="6648" width="0" style="21" hidden="1" customWidth="1"/>
    <col min="6649" max="6649" width="25.140625" style="21" customWidth="1"/>
    <col min="6650" max="6650" width="21.5703125" style="21" customWidth="1"/>
    <col min="6651" max="6651" width="8.42578125" style="21" customWidth="1"/>
    <col min="6652" max="6652" width="8.5703125" style="21" customWidth="1"/>
    <col min="6653" max="6653" width="7.85546875" style="21" customWidth="1"/>
    <col min="6654" max="6654" width="25.140625" style="21" customWidth="1"/>
    <col min="6655" max="6655" width="13.28515625" style="21" customWidth="1"/>
    <col min="6656" max="6656" width="12.42578125" style="21" customWidth="1"/>
    <col min="6657" max="6657" width="8.140625" style="21" customWidth="1"/>
    <col min="6658" max="6658" width="11.85546875" style="21" customWidth="1"/>
    <col min="6659" max="6661" width="8" style="21" customWidth="1"/>
    <col min="6662" max="6662" width="11.7109375" style="21" customWidth="1"/>
    <col min="6663" max="6663" width="7.85546875" style="21" customWidth="1"/>
    <col min="6664" max="6664" width="7.7109375" style="21" customWidth="1"/>
    <col min="6665" max="6665" width="6.7109375" style="21" customWidth="1"/>
    <col min="6666" max="6666" width="17.28515625" style="21" customWidth="1"/>
    <col min="6667" max="6667" width="27.5703125" style="21" customWidth="1"/>
    <col min="6668" max="6902" width="9.140625" style="21"/>
    <col min="6903" max="6903" width="5" style="21" bestFit="1" customWidth="1"/>
    <col min="6904" max="6904" width="0" style="21" hidden="1" customWidth="1"/>
    <col min="6905" max="6905" width="25.140625" style="21" customWidth="1"/>
    <col min="6906" max="6906" width="21.5703125" style="21" customWidth="1"/>
    <col min="6907" max="6907" width="8.42578125" style="21" customWidth="1"/>
    <col min="6908" max="6908" width="8.5703125" style="21" customWidth="1"/>
    <col min="6909" max="6909" width="7.85546875" style="21" customWidth="1"/>
    <col min="6910" max="6910" width="25.140625" style="21" customWidth="1"/>
    <col min="6911" max="6911" width="13.28515625" style="21" customWidth="1"/>
    <col min="6912" max="6912" width="12.42578125" style="21" customWidth="1"/>
    <col min="6913" max="6913" width="8.140625" style="21" customWidth="1"/>
    <col min="6914" max="6914" width="11.85546875" style="21" customWidth="1"/>
    <col min="6915" max="6917" width="8" style="21" customWidth="1"/>
    <col min="6918" max="6918" width="11.7109375" style="21" customWidth="1"/>
    <col min="6919" max="6919" width="7.85546875" style="21" customWidth="1"/>
    <col min="6920" max="6920" width="7.7109375" style="21" customWidth="1"/>
    <col min="6921" max="6921" width="6.7109375" style="21" customWidth="1"/>
    <col min="6922" max="6922" width="17.28515625" style="21" customWidth="1"/>
    <col min="6923" max="6923" width="27.5703125" style="21" customWidth="1"/>
    <col min="6924" max="7158" width="9.140625" style="21"/>
    <col min="7159" max="7159" width="5" style="21" bestFit="1" customWidth="1"/>
    <col min="7160" max="7160" width="0" style="21" hidden="1" customWidth="1"/>
    <col min="7161" max="7161" width="25.140625" style="21" customWidth="1"/>
    <col min="7162" max="7162" width="21.5703125" style="21" customWidth="1"/>
    <col min="7163" max="7163" width="8.42578125" style="21" customWidth="1"/>
    <col min="7164" max="7164" width="8.5703125" style="21" customWidth="1"/>
    <col min="7165" max="7165" width="7.85546875" style="21" customWidth="1"/>
    <col min="7166" max="7166" width="25.140625" style="21" customWidth="1"/>
    <col min="7167" max="7167" width="13.28515625" style="21" customWidth="1"/>
    <col min="7168" max="7168" width="12.42578125" style="21" customWidth="1"/>
    <col min="7169" max="7169" width="8.140625" style="21" customWidth="1"/>
    <col min="7170" max="7170" width="11.85546875" style="21" customWidth="1"/>
    <col min="7171" max="7173" width="8" style="21" customWidth="1"/>
    <col min="7174" max="7174" width="11.7109375" style="21" customWidth="1"/>
    <col min="7175" max="7175" width="7.85546875" style="21" customWidth="1"/>
    <col min="7176" max="7176" width="7.7109375" style="21" customWidth="1"/>
    <col min="7177" max="7177" width="6.7109375" style="21" customWidth="1"/>
    <col min="7178" max="7178" width="17.28515625" style="21" customWidth="1"/>
    <col min="7179" max="7179" width="27.5703125" style="21" customWidth="1"/>
    <col min="7180" max="7414" width="9.140625" style="21"/>
    <col min="7415" max="7415" width="5" style="21" bestFit="1" customWidth="1"/>
    <col min="7416" max="7416" width="0" style="21" hidden="1" customWidth="1"/>
    <col min="7417" max="7417" width="25.140625" style="21" customWidth="1"/>
    <col min="7418" max="7418" width="21.5703125" style="21" customWidth="1"/>
    <col min="7419" max="7419" width="8.42578125" style="21" customWidth="1"/>
    <col min="7420" max="7420" width="8.5703125" style="21" customWidth="1"/>
    <col min="7421" max="7421" width="7.85546875" style="21" customWidth="1"/>
    <col min="7422" max="7422" width="25.140625" style="21" customWidth="1"/>
    <col min="7423" max="7423" width="13.28515625" style="21" customWidth="1"/>
    <col min="7424" max="7424" width="12.42578125" style="21" customWidth="1"/>
    <col min="7425" max="7425" width="8.140625" style="21" customWidth="1"/>
    <col min="7426" max="7426" width="11.85546875" style="21" customWidth="1"/>
    <col min="7427" max="7429" width="8" style="21" customWidth="1"/>
    <col min="7430" max="7430" width="11.7109375" style="21" customWidth="1"/>
    <col min="7431" max="7431" width="7.85546875" style="21" customWidth="1"/>
    <col min="7432" max="7432" width="7.7109375" style="21" customWidth="1"/>
    <col min="7433" max="7433" width="6.7109375" style="21" customWidth="1"/>
    <col min="7434" max="7434" width="17.28515625" style="21" customWidth="1"/>
    <col min="7435" max="7435" width="27.5703125" style="21" customWidth="1"/>
    <col min="7436" max="7670" width="9.140625" style="21"/>
    <col min="7671" max="7671" width="5" style="21" bestFit="1" customWidth="1"/>
    <col min="7672" max="7672" width="0" style="21" hidden="1" customWidth="1"/>
    <col min="7673" max="7673" width="25.140625" style="21" customWidth="1"/>
    <col min="7674" max="7674" width="21.5703125" style="21" customWidth="1"/>
    <col min="7675" max="7675" width="8.42578125" style="21" customWidth="1"/>
    <col min="7676" max="7676" width="8.5703125" style="21" customWidth="1"/>
    <col min="7677" max="7677" width="7.85546875" style="21" customWidth="1"/>
    <col min="7678" max="7678" width="25.140625" style="21" customWidth="1"/>
    <col min="7679" max="7679" width="13.28515625" style="21" customWidth="1"/>
    <col min="7680" max="7680" width="12.42578125" style="21" customWidth="1"/>
    <col min="7681" max="7681" width="8.140625" style="21" customWidth="1"/>
    <col min="7682" max="7682" width="11.85546875" style="21" customWidth="1"/>
    <col min="7683" max="7685" width="8" style="21" customWidth="1"/>
    <col min="7686" max="7686" width="11.7109375" style="21" customWidth="1"/>
    <col min="7687" max="7687" width="7.85546875" style="21" customWidth="1"/>
    <col min="7688" max="7688" width="7.7109375" style="21" customWidth="1"/>
    <col min="7689" max="7689" width="6.7109375" style="21" customWidth="1"/>
    <col min="7690" max="7690" width="17.28515625" style="21" customWidth="1"/>
    <col min="7691" max="7691" width="27.5703125" style="21" customWidth="1"/>
    <col min="7692" max="7926" width="9.140625" style="21"/>
    <col min="7927" max="7927" width="5" style="21" bestFit="1" customWidth="1"/>
    <col min="7928" max="7928" width="0" style="21" hidden="1" customWidth="1"/>
    <col min="7929" max="7929" width="25.140625" style="21" customWidth="1"/>
    <col min="7930" max="7930" width="21.5703125" style="21" customWidth="1"/>
    <col min="7931" max="7931" width="8.42578125" style="21" customWidth="1"/>
    <col min="7932" max="7932" width="8.5703125" style="21" customWidth="1"/>
    <col min="7933" max="7933" width="7.85546875" style="21" customWidth="1"/>
    <col min="7934" max="7934" width="25.140625" style="21" customWidth="1"/>
    <col min="7935" max="7935" width="13.28515625" style="21" customWidth="1"/>
    <col min="7936" max="7936" width="12.42578125" style="21" customWidth="1"/>
    <col min="7937" max="7937" width="8.140625" style="21" customWidth="1"/>
    <col min="7938" max="7938" width="11.85546875" style="21" customWidth="1"/>
    <col min="7939" max="7941" width="8" style="21" customWidth="1"/>
    <col min="7942" max="7942" width="11.7109375" style="21" customWidth="1"/>
    <col min="7943" max="7943" width="7.85546875" style="21" customWidth="1"/>
    <col min="7944" max="7944" width="7.7109375" style="21" customWidth="1"/>
    <col min="7945" max="7945" width="6.7109375" style="21" customWidth="1"/>
    <col min="7946" max="7946" width="17.28515625" style="21" customWidth="1"/>
    <col min="7947" max="7947" width="27.5703125" style="21" customWidth="1"/>
    <col min="7948" max="8182" width="9.140625" style="21"/>
    <col min="8183" max="8183" width="5" style="21" bestFit="1" customWidth="1"/>
    <col min="8184" max="8184" width="0" style="21" hidden="1" customWidth="1"/>
    <col min="8185" max="8185" width="25.140625" style="21" customWidth="1"/>
    <col min="8186" max="8186" width="21.5703125" style="21" customWidth="1"/>
    <col min="8187" max="8187" width="8.42578125" style="21" customWidth="1"/>
    <col min="8188" max="8188" width="8.5703125" style="21" customWidth="1"/>
    <col min="8189" max="8189" width="7.85546875" style="21" customWidth="1"/>
    <col min="8190" max="8190" width="25.140625" style="21" customWidth="1"/>
    <col min="8191" max="8191" width="13.28515625" style="21" customWidth="1"/>
    <col min="8192" max="8192" width="12.42578125" style="21" customWidth="1"/>
    <col min="8193" max="8193" width="8.140625" style="21" customWidth="1"/>
    <col min="8194" max="8194" width="11.85546875" style="21" customWidth="1"/>
    <col min="8195" max="8197" width="8" style="21" customWidth="1"/>
    <col min="8198" max="8198" width="11.7109375" style="21" customWidth="1"/>
    <col min="8199" max="8199" width="7.85546875" style="21" customWidth="1"/>
    <col min="8200" max="8200" width="7.7109375" style="21" customWidth="1"/>
    <col min="8201" max="8201" width="6.7109375" style="21" customWidth="1"/>
    <col min="8202" max="8202" width="17.28515625" style="21" customWidth="1"/>
    <col min="8203" max="8203" width="27.5703125" style="21" customWidth="1"/>
    <col min="8204" max="8438" width="9.140625" style="21"/>
    <col min="8439" max="8439" width="5" style="21" bestFit="1" customWidth="1"/>
    <col min="8440" max="8440" width="0" style="21" hidden="1" customWidth="1"/>
    <col min="8441" max="8441" width="25.140625" style="21" customWidth="1"/>
    <col min="8442" max="8442" width="21.5703125" style="21" customWidth="1"/>
    <col min="8443" max="8443" width="8.42578125" style="21" customWidth="1"/>
    <col min="8444" max="8444" width="8.5703125" style="21" customWidth="1"/>
    <col min="8445" max="8445" width="7.85546875" style="21" customWidth="1"/>
    <col min="8446" max="8446" width="25.140625" style="21" customWidth="1"/>
    <col min="8447" max="8447" width="13.28515625" style="21" customWidth="1"/>
    <col min="8448" max="8448" width="12.42578125" style="21" customWidth="1"/>
    <col min="8449" max="8449" width="8.140625" style="21" customWidth="1"/>
    <col min="8450" max="8450" width="11.85546875" style="21" customWidth="1"/>
    <col min="8451" max="8453" width="8" style="21" customWidth="1"/>
    <col min="8454" max="8454" width="11.7109375" style="21" customWidth="1"/>
    <col min="8455" max="8455" width="7.85546875" style="21" customWidth="1"/>
    <col min="8456" max="8456" width="7.7109375" style="21" customWidth="1"/>
    <col min="8457" max="8457" width="6.7109375" style="21" customWidth="1"/>
    <col min="8458" max="8458" width="17.28515625" style="21" customWidth="1"/>
    <col min="8459" max="8459" width="27.5703125" style="21" customWidth="1"/>
    <col min="8460" max="8694" width="9.140625" style="21"/>
    <col min="8695" max="8695" width="5" style="21" bestFit="1" customWidth="1"/>
    <col min="8696" max="8696" width="0" style="21" hidden="1" customWidth="1"/>
    <col min="8697" max="8697" width="25.140625" style="21" customWidth="1"/>
    <col min="8698" max="8698" width="21.5703125" style="21" customWidth="1"/>
    <col min="8699" max="8699" width="8.42578125" style="21" customWidth="1"/>
    <col min="8700" max="8700" width="8.5703125" style="21" customWidth="1"/>
    <col min="8701" max="8701" width="7.85546875" style="21" customWidth="1"/>
    <col min="8702" max="8702" width="25.140625" style="21" customWidth="1"/>
    <col min="8703" max="8703" width="13.28515625" style="21" customWidth="1"/>
    <col min="8704" max="8704" width="12.42578125" style="21" customWidth="1"/>
    <col min="8705" max="8705" width="8.140625" style="21" customWidth="1"/>
    <col min="8706" max="8706" width="11.85546875" style="21" customWidth="1"/>
    <col min="8707" max="8709" width="8" style="21" customWidth="1"/>
    <col min="8710" max="8710" width="11.7109375" style="21" customWidth="1"/>
    <col min="8711" max="8711" width="7.85546875" style="21" customWidth="1"/>
    <col min="8712" max="8712" width="7.7109375" style="21" customWidth="1"/>
    <col min="8713" max="8713" width="6.7109375" style="21" customWidth="1"/>
    <col min="8714" max="8714" width="17.28515625" style="21" customWidth="1"/>
    <col min="8715" max="8715" width="27.5703125" style="21" customWidth="1"/>
    <col min="8716" max="8950" width="9.140625" style="21"/>
    <col min="8951" max="8951" width="5" style="21" bestFit="1" customWidth="1"/>
    <col min="8952" max="8952" width="0" style="21" hidden="1" customWidth="1"/>
    <col min="8953" max="8953" width="25.140625" style="21" customWidth="1"/>
    <col min="8954" max="8954" width="21.5703125" style="21" customWidth="1"/>
    <col min="8955" max="8955" width="8.42578125" style="21" customWidth="1"/>
    <col min="8956" max="8956" width="8.5703125" style="21" customWidth="1"/>
    <col min="8957" max="8957" width="7.85546875" style="21" customWidth="1"/>
    <col min="8958" max="8958" width="25.140625" style="21" customWidth="1"/>
    <col min="8959" max="8959" width="13.28515625" style="21" customWidth="1"/>
    <col min="8960" max="8960" width="12.42578125" style="21" customWidth="1"/>
    <col min="8961" max="8961" width="8.140625" style="21" customWidth="1"/>
    <col min="8962" max="8962" width="11.85546875" style="21" customWidth="1"/>
    <col min="8963" max="8965" width="8" style="21" customWidth="1"/>
    <col min="8966" max="8966" width="11.7109375" style="21" customWidth="1"/>
    <col min="8967" max="8967" width="7.85546875" style="21" customWidth="1"/>
    <col min="8968" max="8968" width="7.7109375" style="21" customWidth="1"/>
    <col min="8969" max="8969" width="6.7109375" style="21" customWidth="1"/>
    <col min="8970" max="8970" width="17.28515625" style="21" customWidth="1"/>
    <col min="8971" max="8971" width="27.5703125" style="21" customWidth="1"/>
    <col min="8972" max="9206" width="9.140625" style="21"/>
    <col min="9207" max="9207" width="5" style="21" bestFit="1" customWidth="1"/>
    <col min="9208" max="9208" width="0" style="21" hidden="1" customWidth="1"/>
    <col min="9209" max="9209" width="25.140625" style="21" customWidth="1"/>
    <col min="9210" max="9210" width="21.5703125" style="21" customWidth="1"/>
    <col min="9211" max="9211" width="8.42578125" style="21" customWidth="1"/>
    <col min="9212" max="9212" width="8.5703125" style="21" customWidth="1"/>
    <col min="9213" max="9213" width="7.85546875" style="21" customWidth="1"/>
    <col min="9214" max="9214" width="25.140625" style="21" customWidth="1"/>
    <col min="9215" max="9215" width="13.28515625" style="21" customWidth="1"/>
    <col min="9216" max="9216" width="12.42578125" style="21" customWidth="1"/>
    <col min="9217" max="9217" width="8.140625" style="21" customWidth="1"/>
    <col min="9218" max="9218" width="11.85546875" style="21" customWidth="1"/>
    <col min="9219" max="9221" width="8" style="21" customWidth="1"/>
    <col min="9222" max="9222" width="11.7109375" style="21" customWidth="1"/>
    <col min="9223" max="9223" width="7.85546875" style="21" customWidth="1"/>
    <col min="9224" max="9224" width="7.7109375" style="21" customWidth="1"/>
    <col min="9225" max="9225" width="6.7109375" style="21" customWidth="1"/>
    <col min="9226" max="9226" width="17.28515625" style="21" customWidth="1"/>
    <col min="9227" max="9227" width="27.5703125" style="21" customWidth="1"/>
    <col min="9228" max="9462" width="9.140625" style="21"/>
    <col min="9463" max="9463" width="5" style="21" bestFit="1" customWidth="1"/>
    <col min="9464" max="9464" width="0" style="21" hidden="1" customWidth="1"/>
    <col min="9465" max="9465" width="25.140625" style="21" customWidth="1"/>
    <col min="9466" max="9466" width="21.5703125" style="21" customWidth="1"/>
    <col min="9467" max="9467" width="8.42578125" style="21" customWidth="1"/>
    <col min="9468" max="9468" width="8.5703125" style="21" customWidth="1"/>
    <col min="9469" max="9469" width="7.85546875" style="21" customWidth="1"/>
    <col min="9470" max="9470" width="25.140625" style="21" customWidth="1"/>
    <col min="9471" max="9471" width="13.28515625" style="21" customWidth="1"/>
    <col min="9472" max="9472" width="12.42578125" style="21" customWidth="1"/>
    <col min="9473" max="9473" width="8.140625" style="21" customWidth="1"/>
    <col min="9474" max="9474" width="11.85546875" style="21" customWidth="1"/>
    <col min="9475" max="9477" width="8" style="21" customWidth="1"/>
    <col min="9478" max="9478" width="11.7109375" style="21" customWidth="1"/>
    <col min="9479" max="9479" width="7.85546875" style="21" customWidth="1"/>
    <col min="9480" max="9480" width="7.7109375" style="21" customWidth="1"/>
    <col min="9481" max="9481" width="6.7109375" style="21" customWidth="1"/>
    <col min="9482" max="9482" width="17.28515625" style="21" customWidth="1"/>
    <col min="9483" max="9483" width="27.5703125" style="21" customWidth="1"/>
    <col min="9484" max="9718" width="9.140625" style="21"/>
    <col min="9719" max="9719" width="5" style="21" bestFit="1" customWidth="1"/>
    <col min="9720" max="9720" width="0" style="21" hidden="1" customWidth="1"/>
    <col min="9721" max="9721" width="25.140625" style="21" customWidth="1"/>
    <col min="9722" max="9722" width="21.5703125" style="21" customWidth="1"/>
    <col min="9723" max="9723" width="8.42578125" style="21" customWidth="1"/>
    <col min="9724" max="9724" width="8.5703125" style="21" customWidth="1"/>
    <col min="9725" max="9725" width="7.85546875" style="21" customWidth="1"/>
    <col min="9726" max="9726" width="25.140625" style="21" customWidth="1"/>
    <col min="9727" max="9727" width="13.28515625" style="21" customWidth="1"/>
    <col min="9728" max="9728" width="12.42578125" style="21" customWidth="1"/>
    <col min="9729" max="9729" width="8.140625" style="21" customWidth="1"/>
    <col min="9730" max="9730" width="11.85546875" style="21" customWidth="1"/>
    <col min="9731" max="9733" width="8" style="21" customWidth="1"/>
    <col min="9734" max="9734" width="11.7109375" style="21" customWidth="1"/>
    <col min="9735" max="9735" width="7.85546875" style="21" customWidth="1"/>
    <col min="9736" max="9736" width="7.7109375" style="21" customWidth="1"/>
    <col min="9737" max="9737" width="6.7109375" style="21" customWidth="1"/>
    <col min="9738" max="9738" width="17.28515625" style="21" customWidth="1"/>
    <col min="9739" max="9739" width="27.5703125" style="21" customWidth="1"/>
    <col min="9740" max="9974" width="9.140625" style="21"/>
    <col min="9975" max="9975" width="5" style="21" bestFit="1" customWidth="1"/>
    <col min="9976" max="9976" width="0" style="21" hidden="1" customWidth="1"/>
    <col min="9977" max="9977" width="25.140625" style="21" customWidth="1"/>
    <col min="9978" max="9978" width="21.5703125" style="21" customWidth="1"/>
    <col min="9979" max="9979" width="8.42578125" style="21" customWidth="1"/>
    <col min="9980" max="9980" width="8.5703125" style="21" customWidth="1"/>
    <col min="9981" max="9981" width="7.85546875" style="21" customWidth="1"/>
    <col min="9982" max="9982" width="25.140625" style="21" customWidth="1"/>
    <col min="9983" max="9983" width="13.28515625" style="21" customWidth="1"/>
    <col min="9984" max="9984" width="12.42578125" style="21" customWidth="1"/>
    <col min="9985" max="9985" width="8.140625" style="21" customWidth="1"/>
    <col min="9986" max="9986" width="11.85546875" style="21" customWidth="1"/>
    <col min="9987" max="9989" width="8" style="21" customWidth="1"/>
    <col min="9990" max="9990" width="11.7109375" style="21" customWidth="1"/>
    <col min="9991" max="9991" width="7.85546875" style="21" customWidth="1"/>
    <col min="9992" max="9992" width="7.7109375" style="21" customWidth="1"/>
    <col min="9993" max="9993" width="6.7109375" style="21" customWidth="1"/>
    <col min="9994" max="9994" width="17.28515625" style="21" customWidth="1"/>
    <col min="9995" max="9995" width="27.5703125" style="21" customWidth="1"/>
    <col min="9996" max="10230" width="9.140625" style="21"/>
    <col min="10231" max="10231" width="5" style="21" bestFit="1" customWidth="1"/>
    <col min="10232" max="10232" width="0" style="21" hidden="1" customWidth="1"/>
    <col min="10233" max="10233" width="25.140625" style="21" customWidth="1"/>
    <col min="10234" max="10234" width="21.5703125" style="21" customWidth="1"/>
    <col min="10235" max="10235" width="8.42578125" style="21" customWidth="1"/>
    <col min="10236" max="10236" width="8.5703125" style="21" customWidth="1"/>
    <col min="10237" max="10237" width="7.85546875" style="21" customWidth="1"/>
    <col min="10238" max="10238" width="25.140625" style="21" customWidth="1"/>
    <col min="10239" max="10239" width="13.28515625" style="21" customWidth="1"/>
    <col min="10240" max="10240" width="12.42578125" style="21" customWidth="1"/>
    <col min="10241" max="10241" width="8.140625" style="21" customWidth="1"/>
    <col min="10242" max="10242" width="11.85546875" style="21" customWidth="1"/>
    <col min="10243" max="10245" width="8" style="21" customWidth="1"/>
    <col min="10246" max="10246" width="11.7109375" style="21" customWidth="1"/>
    <col min="10247" max="10247" width="7.85546875" style="21" customWidth="1"/>
    <col min="10248" max="10248" width="7.7109375" style="21" customWidth="1"/>
    <col min="10249" max="10249" width="6.7109375" style="21" customWidth="1"/>
    <col min="10250" max="10250" width="17.28515625" style="21" customWidth="1"/>
    <col min="10251" max="10251" width="27.5703125" style="21" customWidth="1"/>
    <col min="10252" max="10486" width="9.140625" style="21"/>
    <col min="10487" max="10487" width="5" style="21" bestFit="1" customWidth="1"/>
    <col min="10488" max="10488" width="0" style="21" hidden="1" customWidth="1"/>
    <col min="10489" max="10489" width="25.140625" style="21" customWidth="1"/>
    <col min="10490" max="10490" width="21.5703125" style="21" customWidth="1"/>
    <col min="10491" max="10491" width="8.42578125" style="21" customWidth="1"/>
    <col min="10492" max="10492" width="8.5703125" style="21" customWidth="1"/>
    <col min="10493" max="10493" width="7.85546875" style="21" customWidth="1"/>
    <col min="10494" max="10494" width="25.140625" style="21" customWidth="1"/>
    <col min="10495" max="10495" width="13.28515625" style="21" customWidth="1"/>
    <col min="10496" max="10496" width="12.42578125" style="21" customWidth="1"/>
    <col min="10497" max="10497" width="8.140625" style="21" customWidth="1"/>
    <col min="10498" max="10498" width="11.85546875" style="21" customWidth="1"/>
    <col min="10499" max="10501" width="8" style="21" customWidth="1"/>
    <col min="10502" max="10502" width="11.7109375" style="21" customWidth="1"/>
    <col min="10503" max="10503" width="7.85546875" style="21" customWidth="1"/>
    <col min="10504" max="10504" width="7.7109375" style="21" customWidth="1"/>
    <col min="10505" max="10505" width="6.7109375" style="21" customWidth="1"/>
    <col min="10506" max="10506" width="17.28515625" style="21" customWidth="1"/>
    <col min="10507" max="10507" width="27.5703125" style="21" customWidth="1"/>
    <col min="10508" max="10742" width="9.140625" style="21"/>
    <col min="10743" max="10743" width="5" style="21" bestFit="1" customWidth="1"/>
    <col min="10744" max="10744" width="0" style="21" hidden="1" customWidth="1"/>
    <col min="10745" max="10745" width="25.140625" style="21" customWidth="1"/>
    <col min="10746" max="10746" width="21.5703125" style="21" customWidth="1"/>
    <col min="10747" max="10747" width="8.42578125" style="21" customWidth="1"/>
    <col min="10748" max="10748" width="8.5703125" style="21" customWidth="1"/>
    <col min="10749" max="10749" width="7.85546875" style="21" customWidth="1"/>
    <col min="10750" max="10750" width="25.140625" style="21" customWidth="1"/>
    <col min="10751" max="10751" width="13.28515625" style="21" customWidth="1"/>
    <col min="10752" max="10752" width="12.42578125" style="21" customWidth="1"/>
    <col min="10753" max="10753" width="8.140625" style="21" customWidth="1"/>
    <col min="10754" max="10754" width="11.85546875" style="21" customWidth="1"/>
    <col min="10755" max="10757" width="8" style="21" customWidth="1"/>
    <col min="10758" max="10758" width="11.7109375" style="21" customWidth="1"/>
    <col min="10759" max="10759" width="7.85546875" style="21" customWidth="1"/>
    <col min="10760" max="10760" width="7.7109375" style="21" customWidth="1"/>
    <col min="10761" max="10761" width="6.7109375" style="21" customWidth="1"/>
    <col min="10762" max="10762" width="17.28515625" style="21" customWidth="1"/>
    <col min="10763" max="10763" width="27.5703125" style="21" customWidth="1"/>
    <col min="10764" max="10998" width="9.140625" style="21"/>
    <col min="10999" max="10999" width="5" style="21" bestFit="1" customWidth="1"/>
    <col min="11000" max="11000" width="0" style="21" hidden="1" customWidth="1"/>
    <col min="11001" max="11001" width="25.140625" style="21" customWidth="1"/>
    <col min="11002" max="11002" width="21.5703125" style="21" customWidth="1"/>
    <col min="11003" max="11003" width="8.42578125" style="21" customWidth="1"/>
    <col min="11004" max="11004" width="8.5703125" style="21" customWidth="1"/>
    <col min="11005" max="11005" width="7.85546875" style="21" customWidth="1"/>
    <col min="11006" max="11006" width="25.140625" style="21" customWidth="1"/>
    <col min="11007" max="11007" width="13.28515625" style="21" customWidth="1"/>
    <col min="11008" max="11008" width="12.42578125" style="21" customWidth="1"/>
    <col min="11009" max="11009" width="8.140625" style="21" customWidth="1"/>
    <col min="11010" max="11010" width="11.85546875" style="21" customWidth="1"/>
    <col min="11011" max="11013" width="8" style="21" customWidth="1"/>
    <col min="11014" max="11014" width="11.7109375" style="21" customWidth="1"/>
    <col min="11015" max="11015" width="7.85546875" style="21" customWidth="1"/>
    <col min="11016" max="11016" width="7.7109375" style="21" customWidth="1"/>
    <col min="11017" max="11017" width="6.7109375" style="21" customWidth="1"/>
    <col min="11018" max="11018" width="17.28515625" style="21" customWidth="1"/>
    <col min="11019" max="11019" width="27.5703125" style="21" customWidth="1"/>
    <col min="11020" max="11254" width="9.140625" style="21"/>
    <col min="11255" max="11255" width="5" style="21" bestFit="1" customWidth="1"/>
    <col min="11256" max="11256" width="0" style="21" hidden="1" customWidth="1"/>
    <col min="11257" max="11257" width="25.140625" style="21" customWidth="1"/>
    <col min="11258" max="11258" width="21.5703125" style="21" customWidth="1"/>
    <col min="11259" max="11259" width="8.42578125" style="21" customWidth="1"/>
    <col min="11260" max="11260" width="8.5703125" style="21" customWidth="1"/>
    <col min="11261" max="11261" width="7.85546875" style="21" customWidth="1"/>
    <col min="11262" max="11262" width="25.140625" style="21" customWidth="1"/>
    <col min="11263" max="11263" width="13.28515625" style="21" customWidth="1"/>
    <col min="11264" max="11264" width="12.42578125" style="21" customWidth="1"/>
    <col min="11265" max="11265" width="8.140625" style="21" customWidth="1"/>
    <col min="11266" max="11266" width="11.85546875" style="21" customWidth="1"/>
    <col min="11267" max="11269" width="8" style="21" customWidth="1"/>
    <col min="11270" max="11270" width="11.7109375" style="21" customWidth="1"/>
    <col min="11271" max="11271" width="7.85546875" style="21" customWidth="1"/>
    <col min="11272" max="11272" width="7.7109375" style="21" customWidth="1"/>
    <col min="11273" max="11273" width="6.7109375" style="21" customWidth="1"/>
    <col min="11274" max="11274" width="17.28515625" style="21" customWidth="1"/>
    <col min="11275" max="11275" width="27.5703125" style="21" customWidth="1"/>
    <col min="11276" max="11510" width="9.140625" style="21"/>
    <col min="11511" max="11511" width="5" style="21" bestFit="1" customWidth="1"/>
    <col min="11512" max="11512" width="0" style="21" hidden="1" customWidth="1"/>
    <col min="11513" max="11513" width="25.140625" style="21" customWidth="1"/>
    <col min="11514" max="11514" width="21.5703125" style="21" customWidth="1"/>
    <col min="11515" max="11515" width="8.42578125" style="21" customWidth="1"/>
    <col min="11516" max="11516" width="8.5703125" style="21" customWidth="1"/>
    <col min="11517" max="11517" width="7.85546875" style="21" customWidth="1"/>
    <col min="11518" max="11518" width="25.140625" style="21" customWidth="1"/>
    <col min="11519" max="11519" width="13.28515625" style="21" customWidth="1"/>
    <col min="11520" max="11520" width="12.42578125" style="21" customWidth="1"/>
    <col min="11521" max="11521" width="8.140625" style="21" customWidth="1"/>
    <col min="11522" max="11522" width="11.85546875" style="21" customWidth="1"/>
    <col min="11523" max="11525" width="8" style="21" customWidth="1"/>
    <col min="11526" max="11526" width="11.7109375" style="21" customWidth="1"/>
    <col min="11527" max="11527" width="7.85546875" style="21" customWidth="1"/>
    <col min="11528" max="11528" width="7.7109375" style="21" customWidth="1"/>
    <col min="11529" max="11529" width="6.7109375" style="21" customWidth="1"/>
    <col min="11530" max="11530" width="17.28515625" style="21" customWidth="1"/>
    <col min="11531" max="11531" width="27.5703125" style="21" customWidth="1"/>
    <col min="11532" max="11766" width="9.140625" style="21"/>
    <col min="11767" max="11767" width="5" style="21" bestFit="1" customWidth="1"/>
    <col min="11768" max="11768" width="0" style="21" hidden="1" customWidth="1"/>
    <col min="11769" max="11769" width="25.140625" style="21" customWidth="1"/>
    <col min="11770" max="11770" width="21.5703125" style="21" customWidth="1"/>
    <col min="11771" max="11771" width="8.42578125" style="21" customWidth="1"/>
    <col min="11772" max="11772" width="8.5703125" style="21" customWidth="1"/>
    <col min="11773" max="11773" width="7.85546875" style="21" customWidth="1"/>
    <col min="11774" max="11774" width="25.140625" style="21" customWidth="1"/>
    <col min="11775" max="11775" width="13.28515625" style="21" customWidth="1"/>
    <col min="11776" max="11776" width="12.42578125" style="21" customWidth="1"/>
    <col min="11777" max="11777" width="8.140625" style="21" customWidth="1"/>
    <col min="11778" max="11778" width="11.85546875" style="21" customWidth="1"/>
    <col min="11779" max="11781" width="8" style="21" customWidth="1"/>
    <col min="11782" max="11782" width="11.7109375" style="21" customWidth="1"/>
    <col min="11783" max="11783" width="7.85546875" style="21" customWidth="1"/>
    <col min="11784" max="11784" width="7.7109375" style="21" customWidth="1"/>
    <col min="11785" max="11785" width="6.7109375" style="21" customWidth="1"/>
    <col min="11786" max="11786" width="17.28515625" style="21" customWidth="1"/>
    <col min="11787" max="11787" width="27.5703125" style="21" customWidth="1"/>
    <col min="11788" max="12022" width="9.140625" style="21"/>
    <col min="12023" max="12023" width="5" style="21" bestFit="1" customWidth="1"/>
    <col min="12024" max="12024" width="0" style="21" hidden="1" customWidth="1"/>
    <col min="12025" max="12025" width="25.140625" style="21" customWidth="1"/>
    <col min="12026" max="12026" width="21.5703125" style="21" customWidth="1"/>
    <col min="12027" max="12027" width="8.42578125" style="21" customWidth="1"/>
    <col min="12028" max="12028" width="8.5703125" style="21" customWidth="1"/>
    <col min="12029" max="12029" width="7.85546875" style="21" customWidth="1"/>
    <col min="12030" max="12030" width="25.140625" style="21" customWidth="1"/>
    <col min="12031" max="12031" width="13.28515625" style="21" customWidth="1"/>
    <col min="12032" max="12032" width="12.42578125" style="21" customWidth="1"/>
    <col min="12033" max="12033" width="8.140625" style="21" customWidth="1"/>
    <col min="12034" max="12034" width="11.85546875" style="21" customWidth="1"/>
    <col min="12035" max="12037" width="8" style="21" customWidth="1"/>
    <col min="12038" max="12038" width="11.7109375" style="21" customWidth="1"/>
    <col min="12039" max="12039" width="7.85546875" style="21" customWidth="1"/>
    <col min="12040" max="12040" width="7.7109375" style="21" customWidth="1"/>
    <col min="12041" max="12041" width="6.7109375" style="21" customWidth="1"/>
    <col min="12042" max="12042" width="17.28515625" style="21" customWidth="1"/>
    <col min="12043" max="12043" width="27.5703125" style="21" customWidth="1"/>
    <col min="12044" max="12278" width="9.140625" style="21"/>
    <col min="12279" max="12279" width="5" style="21" bestFit="1" customWidth="1"/>
    <col min="12280" max="12280" width="0" style="21" hidden="1" customWidth="1"/>
    <col min="12281" max="12281" width="25.140625" style="21" customWidth="1"/>
    <col min="12282" max="12282" width="21.5703125" style="21" customWidth="1"/>
    <col min="12283" max="12283" width="8.42578125" style="21" customWidth="1"/>
    <col min="12284" max="12284" width="8.5703125" style="21" customWidth="1"/>
    <col min="12285" max="12285" width="7.85546875" style="21" customWidth="1"/>
    <col min="12286" max="12286" width="25.140625" style="21" customWidth="1"/>
    <col min="12287" max="12287" width="13.28515625" style="21" customWidth="1"/>
    <col min="12288" max="12288" width="12.42578125" style="21" customWidth="1"/>
    <col min="12289" max="12289" width="8.140625" style="21" customWidth="1"/>
    <col min="12290" max="12290" width="11.85546875" style="21" customWidth="1"/>
    <col min="12291" max="12293" width="8" style="21" customWidth="1"/>
    <col min="12294" max="12294" width="11.7109375" style="21" customWidth="1"/>
    <col min="12295" max="12295" width="7.85546875" style="21" customWidth="1"/>
    <col min="12296" max="12296" width="7.7109375" style="21" customWidth="1"/>
    <col min="12297" max="12297" width="6.7109375" style="21" customWidth="1"/>
    <col min="12298" max="12298" width="17.28515625" style="21" customWidth="1"/>
    <col min="12299" max="12299" width="27.5703125" style="21" customWidth="1"/>
    <col min="12300" max="12534" width="9.140625" style="21"/>
    <col min="12535" max="12535" width="5" style="21" bestFit="1" customWidth="1"/>
    <col min="12536" max="12536" width="0" style="21" hidden="1" customWidth="1"/>
    <col min="12537" max="12537" width="25.140625" style="21" customWidth="1"/>
    <col min="12538" max="12538" width="21.5703125" style="21" customWidth="1"/>
    <col min="12539" max="12539" width="8.42578125" style="21" customWidth="1"/>
    <col min="12540" max="12540" width="8.5703125" style="21" customWidth="1"/>
    <col min="12541" max="12541" width="7.85546875" style="21" customWidth="1"/>
    <col min="12542" max="12542" width="25.140625" style="21" customWidth="1"/>
    <col min="12543" max="12543" width="13.28515625" style="21" customWidth="1"/>
    <col min="12544" max="12544" width="12.42578125" style="21" customWidth="1"/>
    <col min="12545" max="12545" width="8.140625" style="21" customWidth="1"/>
    <col min="12546" max="12546" width="11.85546875" style="21" customWidth="1"/>
    <col min="12547" max="12549" width="8" style="21" customWidth="1"/>
    <col min="12550" max="12550" width="11.7109375" style="21" customWidth="1"/>
    <col min="12551" max="12551" width="7.85546875" style="21" customWidth="1"/>
    <col min="12552" max="12552" width="7.7109375" style="21" customWidth="1"/>
    <col min="12553" max="12553" width="6.7109375" style="21" customWidth="1"/>
    <col min="12554" max="12554" width="17.28515625" style="21" customWidth="1"/>
    <col min="12555" max="12555" width="27.5703125" style="21" customWidth="1"/>
    <col min="12556" max="12790" width="9.140625" style="21"/>
    <col min="12791" max="12791" width="5" style="21" bestFit="1" customWidth="1"/>
    <col min="12792" max="12792" width="0" style="21" hidden="1" customWidth="1"/>
    <col min="12793" max="12793" width="25.140625" style="21" customWidth="1"/>
    <col min="12794" max="12794" width="21.5703125" style="21" customWidth="1"/>
    <col min="12795" max="12795" width="8.42578125" style="21" customWidth="1"/>
    <col min="12796" max="12796" width="8.5703125" style="21" customWidth="1"/>
    <col min="12797" max="12797" width="7.85546875" style="21" customWidth="1"/>
    <col min="12798" max="12798" width="25.140625" style="21" customWidth="1"/>
    <col min="12799" max="12799" width="13.28515625" style="21" customWidth="1"/>
    <col min="12800" max="12800" width="12.42578125" style="21" customWidth="1"/>
    <col min="12801" max="12801" width="8.140625" style="21" customWidth="1"/>
    <col min="12802" max="12802" width="11.85546875" style="21" customWidth="1"/>
    <col min="12803" max="12805" width="8" style="21" customWidth="1"/>
    <col min="12806" max="12806" width="11.7109375" style="21" customWidth="1"/>
    <col min="12807" max="12807" width="7.85546875" style="21" customWidth="1"/>
    <col min="12808" max="12808" width="7.7109375" style="21" customWidth="1"/>
    <col min="12809" max="12809" width="6.7109375" style="21" customWidth="1"/>
    <col min="12810" max="12810" width="17.28515625" style="21" customWidth="1"/>
    <col min="12811" max="12811" width="27.5703125" style="21" customWidth="1"/>
    <col min="12812" max="13046" width="9.140625" style="21"/>
    <col min="13047" max="13047" width="5" style="21" bestFit="1" customWidth="1"/>
    <col min="13048" max="13048" width="0" style="21" hidden="1" customWidth="1"/>
    <col min="13049" max="13049" width="25.140625" style="21" customWidth="1"/>
    <col min="13050" max="13050" width="21.5703125" style="21" customWidth="1"/>
    <col min="13051" max="13051" width="8.42578125" style="21" customWidth="1"/>
    <col min="13052" max="13052" width="8.5703125" style="21" customWidth="1"/>
    <col min="13053" max="13053" width="7.85546875" style="21" customWidth="1"/>
    <col min="13054" max="13054" width="25.140625" style="21" customWidth="1"/>
    <col min="13055" max="13055" width="13.28515625" style="21" customWidth="1"/>
    <col min="13056" max="13056" width="12.42578125" style="21" customWidth="1"/>
    <col min="13057" max="13057" width="8.140625" style="21" customWidth="1"/>
    <col min="13058" max="13058" width="11.85546875" style="21" customWidth="1"/>
    <col min="13059" max="13061" width="8" style="21" customWidth="1"/>
    <col min="13062" max="13062" width="11.7109375" style="21" customWidth="1"/>
    <col min="13063" max="13063" width="7.85546875" style="21" customWidth="1"/>
    <col min="13064" max="13064" width="7.7109375" style="21" customWidth="1"/>
    <col min="13065" max="13065" width="6.7109375" style="21" customWidth="1"/>
    <col min="13066" max="13066" width="17.28515625" style="21" customWidth="1"/>
    <col min="13067" max="13067" width="27.5703125" style="21" customWidth="1"/>
    <col min="13068" max="13302" width="9.140625" style="21"/>
    <col min="13303" max="13303" width="5" style="21" bestFit="1" customWidth="1"/>
    <col min="13304" max="13304" width="0" style="21" hidden="1" customWidth="1"/>
    <col min="13305" max="13305" width="25.140625" style="21" customWidth="1"/>
    <col min="13306" max="13306" width="21.5703125" style="21" customWidth="1"/>
    <col min="13307" max="13307" width="8.42578125" style="21" customWidth="1"/>
    <col min="13308" max="13308" width="8.5703125" style="21" customWidth="1"/>
    <col min="13309" max="13309" width="7.85546875" style="21" customWidth="1"/>
    <col min="13310" max="13310" width="25.140625" style="21" customWidth="1"/>
    <col min="13311" max="13311" width="13.28515625" style="21" customWidth="1"/>
    <col min="13312" max="13312" width="12.42578125" style="21" customWidth="1"/>
    <col min="13313" max="13313" width="8.140625" style="21" customWidth="1"/>
    <col min="13314" max="13314" width="11.85546875" style="21" customWidth="1"/>
    <col min="13315" max="13317" width="8" style="21" customWidth="1"/>
    <col min="13318" max="13318" width="11.7109375" style="21" customWidth="1"/>
    <col min="13319" max="13319" width="7.85546875" style="21" customWidth="1"/>
    <col min="13320" max="13320" width="7.7109375" style="21" customWidth="1"/>
    <col min="13321" max="13321" width="6.7109375" style="21" customWidth="1"/>
    <col min="13322" max="13322" width="17.28515625" style="21" customWidth="1"/>
    <col min="13323" max="13323" width="27.5703125" style="21" customWidth="1"/>
    <col min="13324" max="13558" width="9.140625" style="21"/>
    <col min="13559" max="13559" width="5" style="21" bestFit="1" customWidth="1"/>
    <col min="13560" max="13560" width="0" style="21" hidden="1" customWidth="1"/>
    <col min="13561" max="13561" width="25.140625" style="21" customWidth="1"/>
    <col min="13562" max="13562" width="21.5703125" style="21" customWidth="1"/>
    <col min="13563" max="13563" width="8.42578125" style="21" customWidth="1"/>
    <col min="13564" max="13564" width="8.5703125" style="21" customWidth="1"/>
    <col min="13565" max="13565" width="7.85546875" style="21" customWidth="1"/>
    <col min="13566" max="13566" width="25.140625" style="21" customWidth="1"/>
    <col min="13567" max="13567" width="13.28515625" style="21" customWidth="1"/>
    <col min="13568" max="13568" width="12.42578125" style="21" customWidth="1"/>
    <col min="13569" max="13569" width="8.140625" style="21" customWidth="1"/>
    <col min="13570" max="13570" width="11.85546875" style="21" customWidth="1"/>
    <col min="13571" max="13573" width="8" style="21" customWidth="1"/>
    <col min="13574" max="13574" width="11.7109375" style="21" customWidth="1"/>
    <col min="13575" max="13575" width="7.85546875" style="21" customWidth="1"/>
    <col min="13576" max="13576" width="7.7109375" style="21" customWidth="1"/>
    <col min="13577" max="13577" width="6.7109375" style="21" customWidth="1"/>
    <col min="13578" max="13578" width="17.28515625" style="21" customWidth="1"/>
    <col min="13579" max="13579" width="27.5703125" style="21" customWidth="1"/>
    <col min="13580" max="13814" width="9.140625" style="21"/>
    <col min="13815" max="13815" width="5" style="21" bestFit="1" customWidth="1"/>
    <col min="13816" max="13816" width="0" style="21" hidden="1" customWidth="1"/>
    <col min="13817" max="13817" width="25.140625" style="21" customWidth="1"/>
    <col min="13818" max="13818" width="21.5703125" style="21" customWidth="1"/>
    <col min="13819" max="13819" width="8.42578125" style="21" customWidth="1"/>
    <col min="13820" max="13820" width="8.5703125" style="21" customWidth="1"/>
    <col min="13821" max="13821" width="7.85546875" style="21" customWidth="1"/>
    <col min="13822" max="13822" width="25.140625" style="21" customWidth="1"/>
    <col min="13823" max="13823" width="13.28515625" style="21" customWidth="1"/>
    <col min="13824" max="13824" width="12.42578125" style="21" customWidth="1"/>
    <col min="13825" max="13825" width="8.140625" style="21" customWidth="1"/>
    <col min="13826" max="13826" width="11.85546875" style="21" customWidth="1"/>
    <col min="13827" max="13829" width="8" style="21" customWidth="1"/>
    <col min="13830" max="13830" width="11.7109375" style="21" customWidth="1"/>
    <col min="13831" max="13831" width="7.85546875" style="21" customWidth="1"/>
    <col min="13832" max="13832" width="7.7109375" style="21" customWidth="1"/>
    <col min="13833" max="13833" width="6.7109375" style="21" customWidth="1"/>
    <col min="13834" max="13834" width="17.28515625" style="21" customWidth="1"/>
    <col min="13835" max="13835" width="27.5703125" style="21" customWidth="1"/>
    <col min="13836" max="14070" width="9.140625" style="21"/>
    <col min="14071" max="14071" width="5" style="21" bestFit="1" customWidth="1"/>
    <col min="14072" max="14072" width="0" style="21" hidden="1" customWidth="1"/>
    <col min="14073" max="14073" width="25.140625" style="21" customWidth="1"/>
    <col min="14074" max="14074" width="21.5703125" style="21" customWidth="1"/>
    <col min="14075" max="14075" width="8.42578125" style="21" customWidth="1"/>
    <col min="14076" max="14076" width="8.5703125" style="21" customWidth="1"/>
    <col min="14077" max="14077" width="7.85546875" style="21" customWidth="1"/>
    <col min="14078" max="14078" width="25.140625" style="21" customWidth="1"/>
    <col min="14079" max="14079" width="13.28515625" style="21" customWidth="1"/>
    <col min="14080" max="14080" width="12.42578125" style="21" customWidth="1"/>
    <col min="14081" max="14081" width="8.140625" style="21" customWidth="1"/>
    <col min="14082" max="14082" width="11.85546875" style="21" customWidth="1"/>
    <col min="14083" max="14085" width="8" style="21" customWidth="1"/>
    <col min="14086" max="14086" width="11.7109375" style="21" customWidth="1"/>
    <col min="14087" max="14087" width="7.85546875" style="21" customWidth="1"/>
    <col min="14088" max="14088" width="7.7109375" style="21" customWidth="1"/>
    <col min="14089" max="14089" width="6.7109375" style="21" customWidth="1"/>
    <col min="14090" max="14090" width="17.28515625" style="21" customWidth="1"/>
    <col min="14091" max="14091" width="27.5703125" style="21" customWidth="1"/>
    <col min="14092" max="14326" width="9.140625" style="21"/>
    <col min="14327" max="14327" width="5" style="21" bestFit="1" customWidth="1"/>
    <col min="14328" max="14328" width="0" style="21" hidden="1" customWidth="1"/>
    <col min="14329" max="14329" width="25.140625" style="21" customWidth="1"/>
    <col min="14330" max="14330" width="21.5703125" style="21" customWidth="1"/>
    <col min="14331" max="14331" width="8.42578125" style="21" customWidth="1"/>
    <col min="14332" max="14332" width="8.5703125" style="21" customWidth="1"/>
    <col min="14333" max="14333" width="7.85546875" style="21" customWidth="1"/>
    <col min="14334" max="14334" width="25.140625" style="21" customWidth="1"/>
    <col min="14335" max="14335" width="13.28515625" style="21" customWidth="1"/>
    <col min="14336" max="14336" width="12.42578125" style="21" customWidth="1"/>
    <col min="14337" max="14337" width="8.140625" style="21" customWidth="1"/>
    <col min="14338" max="14338" width="11.85546875" style="21" customWidth="1"/>
    <col min="14339" max="14341" width="8" style="21" customWidth="1"/>
    <col min="14342" max="14342" width="11.7109375" style="21" customWidth="1"/>
    <col min="14343" max="14343" width="7.85546875" style="21" customWidth="1"/>
    <col min="14344" max="14344" width="7.7109375" style="21" customWidth="1"/>
    <col min="14345" max="14345" width="6.7109375" style="21" customWidth="1"/>
    <col min="14346" max="14346" width="17.28515625" style="21" customWidth="1"/>
    <col min="14347" max="14347" width="27.5703125" style="21" customWidth="1"/>
    <col min="14348" max="14582" width="9.140625" style="21"/>
    <col min="14583" max="14583" width="5" style="21" bestFit="1" customWidth="1"/>
    <col min="14584" max="14584" width="0" style="21" hidden="1" customWidth="1"/>
    <col min="14585" max="14585" width="25.140625" style="21" customWidth="1"/>
    <col min="14586" max="14586" width="21.5703125" style="21" customWidth="1"/>
    <col min="14587" max="14587" width="8.42578125" style="21" customWidth="1"/>
    <col min="14588" max="14588" width="8.5703125" style="21" customWidth="1"/>
    <col min="14589" max="14589" width="7.85546875" style="21" customWidth="1"/>
    <col min="14590" max="14590" width="25.140625" style="21" customWidth="1"/>
    <col min="14591" max="14591" width="13.28515625" style="21" customWidth="1"/>
    <col min="14592" max="14592" width="12.42578125" style="21" customWidth="1"/>
    <col min="14593" max="14593" width="8.140625" style="21" customWidth="1"/>
    <col min="14594" max="14594" width="11.85546875" style="21" customWidth="1"/>
    <col min="14595" max="14597" width="8" style="21" customWidth="1"/>
    <col min="14598" max="14598" width="11.7109375" style="21" customWidth="1"/>
    <col min="14599" max="14599" width="7.85546875" style="21" customWidth="1"/>
    <col min="14600" max="14600" width="7.7109375" style="21" customWidth="1"/>
    <col min="14601" max="14601" width="6.7109375" style="21" customWidth="1"/>
    <col min="14602" max="14602" width="17.28515625" style="21" customWidth="1"/>
    <col min="14603" max="14603" width="27.5703125" style="21" customWidth="1"/>
    <col min="14604" max="14838" width="9.140625" style="21"/>
    <col min="14839" max="14839" width="5" style="21" bestFit="1" customWidth="1"/>
    <col min="14840" max="14840" width="0" style="21" hidden="1" customWidth="1"/>
    <col min="14841" max="14841" width="25.140625" style="21" customWidth="1"/>
    <col min="14842" max="14842" width="21.5703125" style="21" customWidth="1"/>
    <col min="14843" max="14843" width="8.42578125" style="21" customWidth="1"/>
    <col min="14844" max="14844" width="8.5703125" style="21" customWidth="1"/>
    <col min="14845" max="14845" width="7.85546875" style="21" customWidth="1"/>
    <col min="14846" max="14846" width="25.140625" style="21" customWidth="1"/>
    <col min="14847" max="14847" width="13.28515625" style="21" customWidth="1"/>
    <col min="14848" max="14848" width="12.42578125" style="21" customWidth="1"/>
    <col min="14849" max="14849" width="8.140625" style="21" customWidth="1"/>
    <col min="14850" max="14850" width="11.85546875" style="21" customWidth="1"/>
    <col min="14851" max="14853" width="8" style="21" customWidth="1"/>
    <col min="14854" max="14854" width="11.7109375" style="21" customWidth="1"/>
    <col min="14855" max="14855" width="7.85546875" style="21" customWidth="1"/>
    <col min="14856" max="14856" width="7.7109375" style="21" customWidth="1"/>
    <col min="14857" max="14857" width="6.7109375" style="21" customWidth="1"/>
    <col min="14858" max="14858" width="17.28515625" style="21" customWidth="1"/>
    <col min="14859" max="14859" width="27.5703125" style="21" customWidth="1"/>
    <col min="14860" max="15094" width="9.140625" style="21"/>
    <col min="15095" max="15095" width="5" style="21" bestFit="1" customWidth="1"/>
    <col min="15096" max="15096" width="0" style="21" hidden="1" customWidth="1"/>
    <col min="15097" max="15097" width="25.140625" style="21" customWidth="1"/>
    <col min="15098" max="15098" width="21.5703125" style="21" customWidth="1"/>
    <col min="15099" max="15099" width="8.42578125" style="21" customWidth="1"/>
    <col min="15100" max="15100" width="8.5703125" style="21" customWidth="1"/>
    <col min="15101" max="15101" width="7.85546875" style="21" customWidth="1"/>
    <col min="15102" max="15102" width="25.140625" style="21" customWidth="1"/>
    <col min="15103" max="15103" width="13.28515625" style="21" customWidth="1"/>
    <col min="15104" max="15104" width="12.42578125" style="21" customWidth="1"/>
    <col min="15105" max="15105" width="8.140625" style="21" customWidth="1"/>
    <col min="15106" max="15106" width="11.85546875" style="21" customWidth="1"/>
    <col min="15107" max="15109" width="8" style="21" customWidth="1"/>
    <col min="15110" max="15110" width="11.7109375" style="21" customWidth="1"/>
    <col min="15111" max="15111" width="7.85546875" style="21" customWidth="1"/>
    <col min="15112" max="15112" width="7.7109375" style="21" customWidth="1"/>
    <col min="15113" max="15113" width="6.7109375" style="21" customWidth="1"/>
    <col min="15114" max="15114" width="17.28515625" style="21" customWidth="1"/>
    <col min="15115" max="15115" width="27.5703125" style="21" customWidth="1"/>
    <col min="15116" max="15350" width="9.140625" style="21"/>
    <col min="15351" max="15351" width="5" style="21" bestFit="1" customWidth="1"/>
    <col min="15352" max="15352" width="0" style="21" hidden="1" customWidth="1"/>
    <col min="15353" max="15353" width="25.140625" style="21" customWidth="1"/>
    <col min="15354" max="15354" width="21.5703125" style="21" customWidth="1"/>
    <col min="15355" max="15355" width="8.42578125" style="21" customWidth="1"/>
    <col min="15356" max="15356" width="8.5703125" style="21" customWidth="1"/>
    <col min="15357" max="15357" width="7.85546875" style="21" customWidth="1"/>
    <col min="15358" max="15358" width="25.140625" style="21" customWidth="1"/>
    <col min="15359" max="15359" width="13.28515625" style="21" customWidth="1"/>
    <col min="15360" max="15360" width="12.42578125" style="21" customWidth="1"/>
    <col min="15361" max="15361" width="8.140625" style="21" customWidth="1"/>
    <col min="15362" max="15362" width="11.85546875" style="21" customWidth="1"/>
    <col min="15363" max="15365" width="8" style="21" customWidth="1"/>
    <col min="15366" max="15366" width="11.7109375" style="21" customWidth="1"/>
    <col min="15367" max="15367" width="7.85546875" style="21" customWidth="1"/>
    <col min="15368" max="15368" width="7.7109375" style="21" customWidth="1"/>
    <col min="15369" max="15369" width="6.7109375" style="21" customWidth="1"/>
    <col min="15370" max="15370" width="17.28515625" style="21" customWidth="1"/>
    <col min="15371" max="15371" width="27.5703125" style="21" customWidth="1"/>
    <col min="15372" max="15606" width="9.140625" style="21"/>
    <col min="15607" max="15607" width="5" style="21" bestFit="1" customWidth="1"/>
    <col min="15608" max="15608" width="0" style="21" hidden="1" customWidth="1"/>
    <col min="15609" max="15609" width="25.140625" style="21" customWidth="1"/>
    <col min="15610" max="15610" width="21.5703125" style="21" customWidth="1"/>
    <col min="15611" max="15611" width="8.42578125" style="21" customWidth="1"/>
    <col min="15612" max="15612" width="8.5703125" style="21" customWidth="1"/>
    <col min="15613" max="15613" width="7.85546875" style="21" customWidth="1"/>
    <col min="15614" max="15614" width="25.140625" style="21" customWidth="1"/>
    <col min="15615" max="15615" width="13.28515625" style="21" customWidth="1"/>
    <col min="15616" max="15616" width="12.42578125" style="21" customWidth="1"/>
    <col min="15617" max="15617" width="8.140625" style="21" customWidth="1"/>
    <col min="15618" max="15618" width="11.85546875" style="21" customWidth="1"/>
    <col min="15619" max="15621" width="8" style="21" customWidth="1"/>
    <col min="15622" max="15622" width="11.7109375" style="21" customWidth="1"/>
    <col min="15623" max="15623" width="7.85546875" style="21" customWidth="1"/>
    <col min="15624" max="15624" width="7.7109375" style="21" customWidth="1"/>
    <col min="15625" max="15625" width="6.7109375" style="21" customWidth="1"/>
    <col min="15626" max="15626" width="17.28515625" style="21" customWidth="1"/>
    <col min="15627" max="15627" width="27.5703125" style="21" customWidth="1"/>
    <col min="15628" max="15862" width="9.140625" style="21"/>
    <col min="15863" max="15863" width="5" style="21" bestFit="1" customWidth="1"/>
    <col min="15864" max="15864" width="0" style="21" hidden="1" customWidth="1"/>
    <col min="15865" max="15865" width="25.140625" style="21" customWidth="1"/>
    <col min="15866" max="15866" width="21.5703125" style="21" customWidth="1"/>
    <col min="15867" max="15867" width="8.42578125" style="21" customWidth="1"/>
    <col min="15868" max="15868" width="8.5703125" style="21" customWidth="1"/>
    <col min="15869" max="15869" width="7.85546875" style="21" customWidth="1"/>
    <col min="15870" max="15870" width="25.140625" style="21" customWidth="1"/>
    <col min="15871" max="15871" width="13.28515625" style="21" customWidth="1"/>
    <col min="15872" max="15872" width="12.42578125" style="21" customWidth="1"/>
    <col min="15873" max="15873" width="8.140625" style="21" customWidth="1"/>
    <col min="15874" max="15874" width="11.85546875" style="21" customWidth="1"/>
    <col min="15875" max="15877" width="8" style="21" customWidth="1"/>
    <col min="15878" max="15878" width="11.7109375" style="21" customWidth="1"/>
    <col min="15879" max="15879" width="7.85546875" style="21" customWidth="1"/>
    <col min="15880" max="15880" width="7.7109375" style="21" customWidth="1"/>
    <col min="15881" max="15881" width="6.7109375" style="21" customWidth="1"/>
    <col min="15882" max="15882" width="17.28515625" style="21" customWidth="1"/>
    <col min="15883" max="15883" width="27.5703125" style="21" customWidth="1"/>
    <col min="15884" max="16118" width="9.140625" style="21"/>
    <col min="16119" max="16119" width="5" style="21" bestFit="1" customWidth="1"/>
    <col min="16120" max="16120" width="0" style="21" hidden="1" customWidth="1"/>
    <col min="16121" max="16121" width="25.140625" style="21" customWidth="1"/>
    <col min="16122" max="16122" width="21.5703125" style="21" customWidth="1"/>
    <col min="16123" max="16123" width="8.42578125" style="21" customWidth="1"/>
    <col min="16124" max="16124" width="8.5703125" style="21" customWidth="1"/>
    <col min="16125" max="16125" width="7.85546875" style="21" customWidth="1"/>
    <col min="16126" max="16126" width="25.140625" style="21" customWidth="1"/>
    <col min="16127" max="16127" width="13.28515625" style="21" customWidth="1"/>
    <col min="16128" max="16128" width="12.42578125" style="21" customWidth="1"/>
    <col min="16129" max="16129" width="8.140625" style="21" customWidth="1"/>
    <col min="16130" max="16130" width="11.85546875" style="21" customWidth="1"/>
    <col min="16131" max="16133" width="8" style="21" customWidth="1"/>
    <col min="16134" max="16134" width="11.7109375" style="21" customWidth="1"/>
    <col min="16135" max="16135" width="7.85546875" style="21" customWidth="1"/>
    <col min="16136" max="16136" width="7.7109375" style="21" customWidth="1"/>
    <col min="16137" max="16137" width="6.7109375" style="21" customWidth="1"/>
    <col min="16138" max="16138" width="17.28515625" style="21" customWidth="1"/>
    <col min="16139" max="16139" width="27.5703125" style="21" customWidth="1"/>
    <col min="16140" max="16384" width="9.140625" style="21"/>
  </cols>
  <sheetData>
    <row r="1" spans="1:11" ht="13.5" thickBot="1">
      <c r="A1" s="15"/>
      <c r="B1" s="16" t="s">
        <v>31</v>
      </c>
      <c r="D1" s="43"/>
      <c r="E1" s="15"/>
      <c r="F1" s="15"/>
      <c r="G1" s="15"/>
      <c r="H1" s="19"/>
      <c r="I1" s="15" t="s">
        <v>32</v>
      </c>
    </row>
    <row r="2" spans="1:11" s="25" customFormat="1" ht="89.25">
      <c r="A2" s="22" t="s">
        <v>0</v>
      </c>
      <c r="B2" s="23" t="s">
        <v>1</v>
      </c>
      <c r="C2" s="23" t="s">
        <v>33</v>
      </c>
      <c r="D2" s="23" t="s">
        <v>3</v>
      </c>
      <c r="E2" s="23" t="s">
        <v>81</v>
      </c>
      <c r="F2" s="23" t="s">
        <v>35</v>
      </c>
      <c r="G2" s="23" t="s">
        <v>82</v>
      </c>
      <c r="H2" s="23" t="s">
        <v>36</v>
      </c>
      <c r="I2" s="23" t="s">
        <v>37</v>
      </c>
      <c r="J2" s="24" t="s">
        <v>38</v>
      </c>
    </row>
    <row r="3" spans="1:11" ht="51">
      <c r="A3" s="31">
        <v>3</v>
      </c>
      <c r="B3" s="27" t="s">
        <v>39</v>
      </c>
      <c r="C3" s="27" t="s">
        <v>91</v>
      </c>
      <c r="D3" s="28" t="s">
        <v>174</v>
      </c>
      <c r="E3" s="29">
        <v>0</v>
      </c>
      <c r="F3" s="29" t="s">
        <v>172</v>
      </c>
      <c r="G3" s="29" t="s">
        <v>85</v>
      </c>
      <c r="H3" s="30" t="s">
        <v>92</v>
      </c>
      <c r="I3" s="29" t="s">
        <v>176</v>
      </c>
      <c r="J3" s="89" t="s">
        <v>178</v>
      </c>
      <c r="K3" s="91"/>
    </row>
    <row r="4" spans="1:11" ht="38.25">
      <c r="A4" s="35">
        <v>4</v>
      </c>
      <c r="B4" s="32"/>
      <c r="C4" s="32" t="s">
        <v>93</v>
      </c>
      <c r="D4" s="36" t="s">
        <v>94</v>
      </c>
      <c r="E4" s="33"/>
      <c r="F4" s="33">
        <v>8.4</v>
      </c>
      <c r="G4" s="33" t="s">
        <v>85</v>
      </c>
      <c r="H4" s="38" t="s">
        <v>181</v>
      </c>
      <c r="I4" s="33" t="s">
        <v>179</v>
      </c>
      <c r="J4" s="29" t="s">
        <v>177</v>
      </c>
    </row>
    <row r="5" spans="1:11" ht="51">
      <c r="A5" s="35">
        <v>5</v>
      </c>
      <c r="B5" s="32"/>
      <c r="C5" s="44" t="s">
        <v>95</v>
      </c>
      <c r="D5" s="36" t="s">
        <v>180</v>
      </c>
      <c r="E5" s="33"/>
      <c r="F5" s="92" t="s">
        <v>175</v>
      </c>
      <c r="G5" s="33" t="s">
        <v>85</v>
      </c>
      <c r="H5" s="38" t="s">
        <v>92</v>
      </c>
      <c r="I5" s="93" t="s">
        <v>173</v>
      </c>
      <c r="J5" s="28" t="s">
        <v>178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арно-шаблон-инв.площадки</vt:lpstr>
      <vt:lpstr>арно-пестовский-инв.площадки</vt:lpstr>
      <vt:lpstr>пестово-сельск.инв.площ.</vt:lpstr>
      <vt:lpstr>пестово-пром.инв.площ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2023-03-01T11:26:12Z</cp:lastPrinted>
  <dcterms:created xsi:type="dcterms:W3CDTF">2017-11-22T06:44:29Z</dcterms:created>
  <dcterms:modified xsi:type="dcterms:W3CDTF">2023-03-15T09:33:09Z</dcterms:modified>
</cp:coreProperties>
</file>